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defaultThemeVersion="124226"/>
  <xr:revisionPtr revIDLastSave="0" documentId="13_ncr:1_{E667F1DE-E5CD-488D-AE38-CC8A8CE0BA56}" xr6:coauthVersionLast="47" xr6:coauthVersionMax="47" xr10:uidLastSave="{00000000-0000-0000-0000-000000000000}"/>
  <bookViews>
    <workbookView xWindow="-120" yWindow="-120" windowWidth="29040" windowHeight="15720" tabRatio="704" activeTab="2" xr2:uid="{00000000-000D-0000-FFFF-FFFF00000000}"/>
  </bookViews>
  <sheets>
    <sheet name="Instructions" sheetId="6" r:id="rId1"/>
    <sheet name="Suppliers_Fournisseurs" sheetId="9" state="hidden" r:id="rId2"/>
    <sheet name="Product List_Liste de produit" sheetId="1" r:id="rId3"/>
    <sheet name="Related Services_services Liés" sheetId="4" state="hidden" r:id="rId4"/>
    <sheet name="CC Work Coverage" sheetId="10" state="hidden" r:id="rId5"/>
    <sheet name="Product type descriptions" sheetId="7" state="hidden" r:id="rId6"/>
    <sheet name="Sheet2" sheetId="12" state="hidden" r:id="rId7"/>
    <sheet name="work coverage proposal" sheetId="5" state="hidden" r:id="rId8"/>
    <sheet name="Work Coverage" sheetId="2" state="hidden" r:id="rId9"/>
  </sheets>
  <externalReferences>
    <externalReference r:id="rId10"/>
  </externalReferences>
  <definedNames>
    <definedName name="_xlnm._FilterDatabase" localSheetId="2" hidden="1">'Product List_Liste de produit'!$A$5:$O$157</definedName>
    <definedName name="_xlnm._FilterDatabase" localSheetId="7" hidden="1">'work coverage proposal'!$B$6:$G$6</definedName>
    <definedName name="_Toc142387889" localSheetId="5">'Product type descriptions'!$C$30</definedName>
    <definedName name="_Toc142387893" localSheetId="5">'Product type descriptions'!$C$31</definedName>
    <definedName name="_Toc142387894" localSheetId="5">'Product type descriptions'!$C$32</definedName>
    <definedName name="_Toc142387895" localSheetId="5">'Product type descriptions'!$C$33</definedName>
    <definedName name="_Toc142387896" localSheetId="5">'Product type descriptions'!$C$34</definedName>
    <definedName name="_Toc142387897" localSheetId="5">'Product type descriptions'!$C$35</definedName>
    <definedName name="_Toc142387898" localSheetId="5">'Product type descriptions'!$C$36</definedName>
    <definedName name="_Toc142387899" localSheetId="5">'Product type descriptions'!$C$37</definedName>
    <definedName name="_Toc142387900" localSheetId="5">'Product type descriptions'!$C$38</definedName>
    <definedName name="_Toc142387901" localSheetId="5">'Product type descriptions'!$C$39</definedName>
    <definedName name="_Toc142387903" localSheetId="5">'Product type descriptions'!$C$40</definedName>
    <definedName name="_Toc142387904" localSheetId="5">'Product type descriptions'!$C$41</definedName>
    <definedName name="_Toc142387908" localSheetId="5">'Product type descriptions'!$C$45</definedName>
    <definedName name="_Toc142387909" localSheetId="5">'Product type descriptions'!$C$46</definedName>
    <definedName name="_Toc142387910" localSheetId="5">'Product type descriptions'!$C$47</definedName>
    <definedName name="_Toc142387913" localSheetId="5">'Product type descriptions'!$C$49</definedName>
    <definedName name="_Toc142387914" localSheetId="5">'Product type descriptions'!$C$50</definedName>
    <definedName name="_Toc142387915" localSheetId="5">'Product type descriptions'!$C$51</definedName>
    <definedName name="_Toc142387916" localSheetId="5">'Product type descriptions'!$C$52</definedName>
    <definedName name="_xlnm.Print_Area" localSheetId="2">'Product List_Liste de produit'!$A$1:$O$105</definedName>
    <definedName name="Streame">[1]Lookup!$B$18:$B$20</definedName>
    <definedName name="streamf">[1]Lookup!$C$18:$C$20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7" l="1"/>
  <c r="B71" i="7"/>
  <c r="B72" i="7"/>
  <c r="B73" i="7"/>
  <c r="B74" i="7"/>
  <c r="B6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100-000001000000}">
      <text>
        <r>
          <rPr>
            <sz val="9"/>
            <color indexed="81"/>
            <rFont val="Tahoma"/>
            <family val="2"/>
          </rPr>
          <t xml:space="preserve">As categorized by level / ecomedes
</t>
        </r>
      </text>
    </comment>
    <comment ref="E5" authorId="0" shapeId="0" xr:uid="{00000000-0006-0000-0100-000002000000}">
      <text>
        <r>
          <rPr>
            <sz val="9"/>
            <color indexed="81"/>
            <rFont val="Tahoma"/>
            <family val="2"/>
          </rPr>
          <t xml:space="preserve">As categorized by level / ecomedes
</t>
        </r>
      </text>
    </comment>
  </commentList>
</comments>
</file>

<file path=xl/sharedStrings.xml><?xml version="1.0" encoding="utf-8"?>
<sst xmlns="http://schemas.openxmlformats.org/spreadsheetml/2006/main" count="2305" uniqueCount="481">
  <si>
    <t>N/A</t>
  </si>
  <si>
    <t>Monitor Arms</t>
  </si>
  <si>
    <t>The Supplier must provide the information required in column B, column C and column D or each of the six regional tables by completing the table below with the information about the Supplier and/or the authorized dealer(s) who will meet the requirements detailed and defined in Part 6A. This information can be used to satisfy the Supplier’s Work Coverage provision in Part 6A of the SA.</t>
  </si>
  <si>
    <r>
      <t>Region</t>
    </r>
    <r>
      <rPr>
        <b/>
        <sz val="10"/>
        <color rgb="FF000000"/>
        <rFont val="Arial"/>
        <family val="2"/>
      </rPr>
      <t>: Pacific</t>
    </r>
  </si>
  <si>
    <t xml:space="preserve">Business performing the Work: </t>
  </si>
  <si>
    <t>Business Location</t>
  </si>
  <si>
    <t>Contact Information for General Enquiries</t>
  </si>
  <si>
    <t>A</t>
  </si>
  <si>
    <t>B</t>
  </si>
  <si>
    <t>C</t>
  </si>
  <si>
    <t>D</t>
  </si>
  <si>
    <t>Supplier or Authorized Dealer(s) (if applicable)</t>
  </si>
  <si>
    <t>Name:</t>
  </si>
  <si>
    <t>Address:</t>
  </si>
  <si>
    <t>Tel#:</t>
  </si>
  <si>
    <t>E-mail:</t>
  </si>
  <si>
    <r>
      <t>Region</t>
    </r>
    <r>
      <rPr>
        <b/>
        <sz val="10"/>
        <color rgb="FF000000"/>
        <rFont val="Arial"/>
        <family val="2"/>
      </rPr>
      <t>: Western</t>
    </r>
  </si>
  <si>
    <r>
      <t>Region</t>
    </r>
    <r>
      <rPr>
        <b/>
        <sz val="10"/>
        <color rgb="FF000000"/>
        <rFont val="Arial"/>
        <family val="2"/>
      </rPr>
      <t>: Ontario</t>
    </r>
  </si>
  <si>
    <r>
      <t>Region</t>
    </r>
    <r>
      <rPr>
        <b/>
        <sz val="10"/>
        <color rgb="FF000000"/>
        <rFont val="Arial"/>
        <family val="2"/>
      </rPr>
      <t>: National Capital Region</t>
    </r>
  </si>
  <si>
    <r>
      <t>Region</t>
    </r>
    <r>
      <rPr>
        <b/>
        <sz val="10"/>
        <color rgb="FF000000"/>
        <rFont val="Arial"/>
        <family val="2"/>
      </rPr>
      <t>: Quebec</t>
    </r>
  </si>
  <si>
    <r>
      <t>Region</t>
    </r>
    <r>
      <rPr>
        <b/>
        <sz val="10"/>
        <color rgb="FF000000"/>
        <rFont val="Arial"/>
        <family val="2"/>
      </rPr>
      <t>: Atlantic</t>
    </r>
  </si>
  <si>
    <t>Add blocks of same requested information for as many dealers as you are offering.</t>
  </si>
  <si>
    <t xml:space="preserve">Work Coverage </t>
  </si>
  <si>
    <t>Supplier name / nom du fournisseur</t>
  </si>
  <si>
    <t>Manufacturer / Fabricant</t>
  </si>
  <si>
    <t>Category / Catégorie</t>
  </si>
  <si>
    <t>Series / Séries</t>
  </si>
  <si>
    <t>Canadian Content / contenu canadien</t>
  </si>
  <si>
    <t>Product type / type de produit</t>
  </si>
  <si>
    <t>Region</t>
  </si>
  <si>
    <t>Pacific</t>
  </si>
  <si>
    <t>Western</t>
  </si>
  <si>
    <t>Ontario</t>
  </si>
  <si>
    <t>Quebec</t>
  </si>
  <si>
    <t>Atlantic</t>
  </si>
  <si>
    <t>Telephone</t>
  </si>
  <si>
    <t>Supplier name</t>
  </si>
  <si>
    <t>Address</t>
  </si>
  <si>
    <t>Name</t>
  </si>
  <si>
    <t>email</t>
  </si>
  <si>
    <t>National Capital</t>
  </si>
  <si>
    <t>Ceiling Hourly Rate / Taux horaire maximum</t>
  </si>
  <si>
    <t>During Normal Business Working hours / Pendant les heures normales de travail</t>
  </si>
  <si>
    <t>During Outside Normal Business hours / En dehors des heures normales de travail</t>
  </si>
  <si>
    <t>Reconfiguration Services / Services de réaménagement</t>
  </si>
  <si>
    <t>Inventory and Assessment of Existing Furniture Services / Services d’inventaire et d’évaluation de l’ameublement existant</t>
  </si>
  <si>
    <t>Identification of existing furniture and providing chart  / Inventaire du mobilier existant et fourniture d’un graphique</t>
  </si>
  <si>
    <t>Assessment of existing of finishes and colours and providing report / Évaluation des couleurs et des finitions existantes et présentation d’un rapport</t>
  </si>
  <si>
    <t>Assessment of condition of existing furniture and providing report / Évaluation de l’état du mobilier existant et présentation d’un rapport</t>
  </si>
  <si>
    <t>Assessment of existing electrical systems and providing report / Évaluation des systèmes électriques existants et présentation d’un rapport</t>
  </si>
  <si>
    <t>Date:</t>
  </si>
  <si>
    <t>with the arrangement will form part of the Supply Arrangement.</t>
  </si>
  <si>
    <t xml:space="preserve"> by the SAA.</t>
  </si>
  <si>
    <t>that prevents automated processing, the submission may be found non-responsive.</t>
  </si>
  <si>
    <t>Field Specific Instructions</t>
  </si>
  <si>
    <t>described and the instructions for completing the field are provided below.</t>
  </si>
  <si>
    <t xml:space="preserve">in Canadian dollars and cents separated by a period (23.12) without any spaces, dashes or special characters. All values </t>
  </si>
  <si>
    <t>submitted will be rounded to 2 decimals.</t>
  </si>
  <si>
    <t>Instructions générales – Catalogue de produits et modèle d’établissement des prix</t>
  </si>
  <si>
    <t xml:space="preserve">Les fournisseurs doivent remplir le catalogue de produits et le modèle d’établissement des prix fournis en tant que </t>
  </si>
  <si>
    <t xml:space="preserve">pièce jointe électronique à cette exigence conformément aux instructions ci-après. Le catalogue de produits et le modèle </t>
  </si>
  <si>
    <t>d’établissement des prix joints à l’arrangement feront partie de l’arrangement en matière d’approvisionnement.</t>
  </si>
  <si>
    <t>Les fournisseurs doivent joindre le catalogue de produits et le modèle d’établissement des prix à leur arrangement dans un format compatible</t>
  </si>
  <si>
    <t>avec Microsoft Excel 2013 (.xlsx ou .xls). Le document peut être transmis sur CD ou DVD ou, encore, envoyé par voie électronique</t>
  </si>
  <si>
    <t xml:space="preserve"> (service Connexion postel).  Le responsable de l’arrangement en matière d’approvisionnement doit pouvoir lire tout média soumis. </t>
  </si>
  <si>
    <t xml:space="preserve">Catalogue de produits et modèle d’établissement des prix </t>
  </si>
  <si>
    <t>SPAC traitera, aux fins d’évaluation, le catalogue de produits et le modèle d’établissement des prix de façon informatisée.</t>
  </si>
  <si>
    <t xml:space="preserve">Par conséquent, les fournisseurs ne doivent pas modifier le format ou le nom du document du catalogue de produits et du modèle </t>
  </si>
  <si>
    <t xml:space="preserve">d’établissement des prix.  Si le document du catalogue de produits et du modèle d’établissement des prix a été modifié ou renommé d’une façon </t>
  </si>
  <si>
    <t>quelconque qui empêche son traitement automatisé au moment de l’évaluation, la soumission pourrait être jugée non recevable.</t>
  </si>
  <si>
    <t>Instructions relatives à des champs particuliers</t>
  </si>
  <si>
    <t xml:space="preserve">Les champs du catalogue de produits et du modèle d’établissement des prix sont indiqués par des en-têtes de colonne. </t>
  </si>
  <si>
    <t>L’objectif de chacun des champs est décrit, et les instructions connexes sont indiquées ci-après.</t>
  </si>
  <si>
    <t>Les dimensions qui contiennent le symbole « &lt; » (plus petit que) ou « &gt; » (plus grand que) comprennent la valeur de référence.</t>
  </si>
  <si>
    <t xml:space="preserve">Lorsqu’une cellule comporte la valeur « s. o. », consultez les spécifications techniques. Les spécifications techniques ont </t>
  </si>
  <si>
    <t>préséance sur le Catalogue de produits et modèle d’établissement des prix.</t>
  </si>
  <si>
    <t>Les fournisseurs doivent indiquer le fabricant et le prix plafond de chaque produit offert dans leur soumission.</t>
  </si>
  <si>
    <t>Tous les autres champs doivent rester vides, à l’exception de la colonne « Contenu canadien » s’il y a lieu.</t>
  </si>
  <si>
    <r>
      <t>a)</t>
    </r>
    <r>
      <rPr>
        <sz val="7"/>
        <color theme="1"/>
        <rFont val="Times New Roman"/>
        <family val="1"/>
      </rPr>
      <t xml:space="preserve">      </t>
    </r>
    <r>
      <rPr>
        <b/>
        <sz val="10"/>
        <color theme="1"/>
        <rFont val="Arial"/>
        <family val="2"/>
      </rPr>
      <t>Prix plafond</t>
    </r>
    <r>
      <rPr>
        <sz val="8"/>
        <color theme="1"/>
        <rFont val="Arial"/>
        <family val="2"/>
      </rPr>
      <t> </t>
    </r>
  </si>
  <si>
    <r>
      <t>Objectif</t>
    </r>
    <r>
      <rPr>
        <sz val="10"/>
        <color theme="1"/>
        <rFont val="Arial"/>
        <family val="2"/>
      </rPr>
      <t> :</t>
    </r>
    <r>
      <rPr>
        <sz val="10"/>
        <color rgb="FF44546A"/>
        <rFont val="Arial"/>
        <family val="2"/>
      </rPr>
      <t xml:space="preserve"> L</t>
    </r>
    <r>
      <rPr>
        <sz val="10"/>
        <color theme="1"/>
        <rFont val="Arial"/>
        <family val="2"/>
      </rPr>
      <t xml:space="preserve">e fournisseur doit indiquer une valeur numérique, en dollars et en cents canadiens séparés  </t>
    </r>
  </si>
  <si>
    <t xml:space="preserve">par une virgule (p. ex. 23,12), sans espace, tiret ou caractère spécial, qui représente le prix plafond </t>
  </si>
  <si>
    <t>de l’unité de mesure de l’article.  Toutes les valeurs indiquées seront arrondies à deux décimales.</t>
  </si>
  <si>
    <r>
      <t>b)</t>
    </r>
    <r>
      <rPr>
        <sz val="7"/>
        <color theme="1"/>
        <rFont val="Times New Roman"/>
        <family val="1"/>
      </rPr>
      <t xml:space="preserve">      </t>
    </r>
    <r>
      <rPr>
        <b/>
        <sz val="10"/>
        <color theme="1"/>
        <rFont val="Arial"/>
        <family val="2"/>
      </rPr>
      <t>Fabricant</t>
    </r>
  </si>
  <si>
    <r>
      <rPr>
        <u/>
        <sz val="10"/>
        <color theme="1"/>
        <rFont val="Arial"/>
        <family val="2"/>
      </rPr>
      <t>Objectif</t>
    </r>
    <r>
      <rPr>
        <sz val="10"/>
        <color theme="1"/>
        <rFont val="Arial"/>
        <family val="2"/>
      </rPr>
      <t> : Le fournisseur doit indiquer dans ce champ le nom du fabricant de chacun des produits offerts.</t>
    </r>
  </si>
  <si>
    <r>
      <t>c)</t>
    </r>
    <r>
      <rPr>
        <sz val="7"/>
        <color theme="1"/>
        <rFont val="Times New Roman"/>
        <family val="1"/>
      </rPr>
      <t xml:space="preserve">      </t>
    </r>
    <r>
      <rPr>
        <b/>
        <sz val="10"/>
        <color theme="1"/>
        <rFont val="Arial"/>
        <family val="2"/>
      </rPr>
      <t>Contenu canadien (pour la SAEA seulement)</t>
    </r>
  </si>
  <si>
    <r>
      <t>Objectif</t>
    </r>
    <r>
      <rPr>
        <sz val="10"/>
        <color theme="1"/>
        <rFont val="Arial"/>
        <family val="2"/>
      </rPr>
      <t> : Ce champ permet d’indiquer les produits considérés comme des produits canadiens.</t>
    </r>
  </si>
  <si>
    <t xml:space="preserve">Un produit entièrement fabriqué au Canada ou d’origine canadienne est considéré comme un produit canadien. </t>
  </si>
  <si>
    <t xml:space="preserve">Un produit dont des composantes sont importées peut aussi être considéré comme un produit canadien </t>
  </si>
  <si>
    <t xml:space="preserve">aux fins de la politique, pourvu qu’il ait été suffisamment transformé au Canada. </t>
  </si>
  <si>
    <t>Le fournisseur doit sélectionner « Oui » pour tout produit qui correspond à la définition d’un produit canadien.</t>
  </si>
  <si>
    <t>Product Listing and Minimim Discount table</t>
  </si>
  <si>
    <t>Client requirements will be further defined in subsequent solicitations issued under the terms and conditions of the SA.</t>
  </si>
  <si>
    <t xml:space="preserve">Region </t>
  </si>
  <si>
    <t>The Province of British Columbia</t>
  </si>
  <si>
    <t xml:space="preserve">Western </t>
  </si>
  <si>
    <t>The Province s of Alberta, Saskatchewan and Manitoba</t>
  </si>
  <si>
    <t>The Province of Ontario with the exception of the National Capital Region</t>
  </si>
  <si>
    <t>National Capital Region</t>
  </si>
  <si>
    <t>Bounded on the west by a north-south line running from Petawawa to Kingston, as far north as Maniwaki, Quebec, on the east by the Ontario-Quebec border on the south by the St. Lawrence River (includes Gatineau-Maniwaki areas)</t>
  </si>
  <si>
    <t>The province of Quebec with the exception of the National Capital Region</t>
  </si>
  <si>
    <t>The provinces of Nova Scotia, New Brunswick, Prince Edward Island, and Newfoundland including Labrador but excluding Northern Labrador</t>
  </si>
  <si>
    <r>
      <t>Area of Description</t>
    </r>
    <r>
      <rPr>
        <sz val="10"/>
        <rFont val="Arial"/>
        <family val="2"/>
      </rPr>
      <t xml:space="preserve"> (Across Canada excluding areas subject to the Comprehensive Land Claims Agreement(s) (CLCAs)</t>
    </r>
  </si>
  <si>
    <t xml:space="preserve">Supplier Instructions: The supplier is required to complete the Work Coverage column below (green) by selecting all the regions the suppliers will be covering under this SA.  </t>
  </si>
  <si>
    <t>Supplier's Website: _____________________________________</t>
  </si>
  <si>
    <t>A full listing of contacts by region covered is required to be hosted on the suppliers website as per article 6A.14.1 of the SA. The supplier is required to add their website where the information will be hosted:</t>
  </si>
  <si>
    <t>Supplier Instructions: The supplier is required to complete each section in this tab.</t>
  </si>
  <si>
    <t>To meet the terms and conditions of the resulting SA, suppliers are required to provide a fully functioning website that will host the Supply Arrangement Deliverables such as Supplier's Work Coverage, Standard Finishes, and Product Images detailed at Annex A-2 and other pertinant information.</t>
  </si>
  <si>
    <t>Work Coverage (Area) 6A.14</t>
  </si>
  <si>
    <r>
      <t xml:space="preserve">The Supplier is required to carry out the deliverables (Work Coverage, Finishes, Product Images,...) at Annex A-2 within the timeframe(s) stated in the annex. </t>
    </r>
    <r>
      <rPr>
        <strike/>
        <sz val="10"/>
        <color rgb="FF00B0F0"/>
        <rFont val="Arial"/>
        <family val="2"/>
      </rPr>
      <t xml:space="preserve">If </t>
    </r>
  </si>
  <si>
    <r>
      <t xml:space="preserve">Supplier's Work Coverage         </t>
    </r>
    <r>
      <rPr>
        <b/>
        <i/>
        <sz val="11"/>
        <color theme="4"/>
        <rFont val="Calibri"/>
        <family val="2"/>
        <scheme val="minor"/>
      </rPr>
      <t>(insert Yes or N/A)</t>
    </r>
  </si>
  <si>
    <r>
      <t>Pour des renseignements généraux</t>
    </r>
    <r>
      <rPr>
        <sz val="10"/>
        <color rgb="FF000000"/>
        <rFont val="Arial"/>
        <family val="2"/>
      </rPr>
      <t xml:space="preserve"> concernant l’AMA, la façon de communiquer avec les distributeurs agréés (le cas échéant), etc.</t>
    </r>
  </si>
  <si>
    <r>
      <t>Pour recevoir les invitations à soumissionner en lien</t>
    </r>
    <r>
      <rPr>
        <sz val="11"/>
        <color theme="1"/>
        <rFont val="Calibri"/>
        <family val="2"/>
        <scheme val="minor"/>
      </rPr>
      <t xml:space="preserve"> avec l’AMA subséquent (le Canada ne communiquera qu’avec une personne-ressource) :</t>
    </r>
  </si>
  <si>
    <t>Name / Nom:</t>
  </si>
  <si>
    <t>Telephone / No de téléphone :</t>
  </si>
  <si>
    <t xml:space="preserve">E-mail / Courriel: </t>
  </si>
  <si>
    <r>
      <rPr>
        <b/>
        <sz val="11"/>
        <color theme="1"/>
        <rFont val="Calibri"/>
        <family val="2"/>
        <scheme val="minor"/>
      </rPr>
      <t>For</t>
    </r>
    <r>
      <rPr>
        <sz val="11"/>
        <color theme="1"/>
        <rFont val="Calibri"/>
        <family val="2"/>
        <scheme val="minor"/>
      </rPr>
      <t xml:space="preserve"> </t>
    </r>
    <r>
      <rPr>
        <b/>
        <sz val="11"/>
        <color theme="1"/>
        <rFont val="Calibri"/>
        <family val="2"/>
        <scheme val="minor"/>
      </rPr>
      <t>Receiving Bid Solicitations or Request for Quotes</t>
    </r>
    <r>
      <rPr>
        <sz val="11"/>
        <color theme="1"/>
        <rFont val="Calibri"/>
        <family val="2"/>
        <scheme val="minor"/>
      </rPr>
      <t xml:space="preserve"> pursuant to the resulting Supply Arrangement: </t>
    </r>
  </si>
  <si>
    <r>
      <rPr>
        <b/>
        <sz val="11"/>
        <color theme="1"/>
        <rFont val="Calibri"/>
        <family val="2"/>
        <scheme val="minor"/>
      </rPr>
      <t>For General Inquiries</t>
    </r>
    <r>
      <rPr>
        <sz val="11"/>
        <color theme="1"/>
        <rFont val="Calibri"/>
        <family val="2"/>
        <scheme val="minor"/>
      </rPr>
      <t xml:space="preserve"> regarding the Supply Arrangement, how to contact Authorized Dealers (if any), etc.</t>
    </r>
  </si>
  <si>
    <t>Region / Région</t>
  </si>
  <si>
    <t>Pacific / Pacifique</t>
  </si>
  <si>
    <t>Western / Ouest</t>
  </si>
  <si>
    <t>National Capital Region / Secteur de la capitale nationale</t>
  </si>
  <si>
    <t>Quebec / Québec</t>
  </si>
  <si>
    <t>Atlantic / Atlantique</t>
  </si>
  <si>
    <r>
      <t>Area of Description</t>
    </r>
    <r>
      <rPr>
        <sz val="10"/>
        <rFont val="Arial"/>
        <family val="2"/>
      </rPr>
      <t xml:space="preserve"> (Across Canada excluding areas subject to the Comprehensive Land Claims Agreement(s) (CLCAs) /   </t>
    </r>
    <r>
      <rPr>
        <b/>
        <sz val="10"/>
        <rFont val="Arial"/>
        <family val="2"/>
      </rPr>
      <t>Description de l’étendue géographique</t>
    </r>
    <r>
      <rPr>
        <sz val="10"/>
        <rFont val="Arial"/>
        <family val="2"/>
      </rPr>
      <t xml:space="preserve"> (dans tout le Canada, à l’exception des zones assujetties à des ententes sur les revendications territoriales globales [ERTG])</t>
    </r>
  </si>
  <si>
    <t>The Province of British Columbia / Province de la Colombie-Britannique</t>
  </si>
  <si>
    <t>The Province s of Alberta, Saskatchewan and Manitoba / Provinces de l’Alberta, de la Saskatchewan et du Manitoba</t>
  </si>
  <si>
    <t>The Province of Ontario with the exception of the National Capital Region / Province de l’Ontario, à l’exception du secteur de la capitale nationale</t>
  </si>
  <si>
    <t>Bounded on the west by a north-south line running from Petawawa to Kingston, as far north as Maniwaki, Quebec, on the east by the Ontario-Quebec border on the south by the St. Lawrence River (includes Gatineau-Maniwaki areas) / Limité à l’ouest par une ligne nord-sud allant de Petawawa à Kingston, au nord jusqu’à Maniwaki (Québec), à l’est par la frontière entre l’Ontario et le Québec, au sud par le fleuve Saint-Laurent (y compris les régions Gatineau-Maniwaki)</t>
  </si>
  <si>
    <t>The province of Quebec with the exception of the National Capital Region / Province de Québec à l’exception du secteur de la capitale nationale.</t>
  </si>
  <si>
    <t>The provinces of Nova Scotia, New Brunswick, Prince Edward Island, and Newfoundland including Labrador but excluding Northern Labrador / Provinces de la Nouvelle-Écosse, du Nouveau-Brunswick, de l’Île du-Prince-Édouard, de Terre-Neuve-et-Labrador, à l’exception du Nord-Labrador</t>
  </si>
  <si>
    <t>French</t>
  </si>
  <si>
    <t>Insert here / Insérer ici</t>
  </si>
  <si>
    <t>insert here / Insérer ici</t>
  </si>
  <si>
    <t>insert webpage / Insérer Site Web du fournisseur</t>
  </si>
  <si>
    <t>Suppliers Legal name / Dénomination sociale de l’entreprise</t>
  </si>
  <si>
    <t>PBN / NEA:</t>
  </si>
  <si>
    <t>Stream Offered / Volet offert:</t>
  </si>
  <si>
    <t>Refer to article 6A for the full terms and conditions.</t>
  </si>
  <si>
    <t>Supplier's Information  / Renseignements concernant le fournisseur</t>
  </si>
  <si>
    <t>Types of Product Related Services /  Types de services liés à des produits</t>
  </si>
  <si>
    <t xml:space="preserve">Supplier's Website / L’adresse du site Web du fournisseur est la suivante :      </t>
  </si>
  <si>
    <t xml:space="preserve">To meet the terms and conditions of the resulting SA, suppliers are required to provide a fully functioning website that will host the Supply Arrangement Deliverables such as Supplier's Work Coverage including Company contact, email, and region for each authorized distributor.  </t>
  </si>
  <si>
    <t>Service Spine (“Beam”) Systems</t>
  </si>
  <si>
    <t>Storage Top Work Surfaces for Lateral File Cabinets</t>
  </si>
  <si>
    <t>Height Adjustable with Integrated Credenza</t>
  </si>
  <si>
    <t>Bag Drops</t>
  </si>
  <si>
    <t>Lateral File Cabinets</t>
  </si>
  <si>
    <t>Personal Slide-out Storage Towers</t>
  </si>
  <si>
    <t>Storage Cabinets and Bookcases</t>
  </si>
  <si>
    <t>Storage Lockers</t>
  </si>
  <si>
    <t>Undermounted Storage Cubbies</t>
  </si>
  <si>
    <t>Phone Booths</t>
  </si>
  <si>
    <t>Pods</t>
  </si>
  <si>
    <t>Individual Lounge Pods</t>
  </si>
  <si>
    <t>Individual Work Pods</t>
  </si>
  <si>
    <t>Group Work Pods</t>
  </si>
  <si>
    <t>Bag Hooks</t>
  </si>
  <si>
    <t>Keyboard and Mouse Support Surfaces</t>
  </si>
  <si>
    <t>Power Modules</t>
  </si>
  <si>
    <t>Task Lights</t>
  </si>
  <si>
    <t>Work Surface Privacy Screens</t>
  </si>
  <si>
    <t>Freestanding Space Dividers</t>
  </si>
  <si>
    <t>Lounge Screens, Acoustical</t>
  </si>
  <si>
    <t>Lounge Screens, Non-acoustical</t>
  </si>
  <si>
    <t>Mobile Monitor Display Mounts</t>
  </si>
  <si>
    <t>Mobile Whiteboards</t>
  </si>
  <si>
    <t>Miscellaneous</t>
  </si>
  <si>
    <t>Recycling Centers</t>
  </si>
  <si>
    <t>Seating</t>
  </si>
  <si>
    <t>Banquette Seating</t>
  </si>
  <si>
    <t>Bar Stools</t>
  </si>
  <si>
    <t>Benches</t>
  </si>
  <si>
    <t>Kitchenette Chairs</t>
  </si>
  <si>
    <t>Lounge Chairs</t>
  </si>
  <si>
    <t>Modular Soft Seating</t>
  </si>
  <si>
    <t>Sofas</t>
  </si>
  <si>
    <t>Tablet Chairs</t>
  </si>
  <si>
    <t>Upholstered Ottomans</t>
  </si>
  <si>
    <t>Upholstered Stools</t>
  </si>
  <si>
    <t>Tables</t>
  </si>
  <si>
    <t>Coffee Tables</t>
  </si>
  <si>
    <t>Narrow Side Tables</t>
  </si>
  <si>
    <t>Collaborative Meeting Tables</t>
  </si>
  <si>
    <t>Multi-Tiered Meeting Tables</t>
  </si>
  <si>
    <t>Island Tables</t>
  </si>
  <si>
    <t>Laptop Tables</t>
  </si>
  <si>
    <t>Meeting Tables, Small</t>
  </si>
  <si>
    <t>Meeting Tables, Medium</t>
  </si>
  <si>
    <t>Meeting Tables, Large</t>
  </si>
  <si>
    <t>Multimedia Tables</t>
  </si>
  <si>
    <t>Side Tables</t>
  </si>
  <si>
    <t>Training Tables</t>
  </si>
  <si>
    <t>Video Conferencing Tables</t>
  </si>
  <si>
    <t>YES</t>
  </si>
  <si>
    <t>NO</t>
  </si>
  <si>
    <t xml:space="preserve">Cost + % mark-up </t>
  </si>
  <si>
    <t>refurbishing of existing item(s) to be made to look new again by work such as painting, repairing, reupholstering and/or cleaning / remise à neuf d'article(s) existant(s) à redonner à neuf par des travaux tels que la peinture, la réparation, le rembourrage et/ou le nettoyage</t>
  </si>
  <si>
    <t>Stream/Volet</t>
  </si>
  <si>
    <r>
      <t>Select / Selectionn</t>
    </r>
    <r>
      <rPr>
        <sz val="11"/>
        <color theme="1"/>
        <rFont val="Calibri"/>
        <family val="2"/>
      </rPr>
      <t>é</t>
    </r>
  </si>
  <si>
    <r>
      <t>General / G</t>
    </r>
    <r>
      <rPr>
        <sz val="11"/>
        <color theme="1"/>
        <rFont val="Calibri"/>
        <family val="2"/>
      </rPr>
      <t>é</t>
    </r>
    <r>
      <rPr>
        <sz val="11"/>
        <color theme="1"/>
        <rFont val="Calibri"/>
        <family val="2"/>
        <scheme val="minor"/>
      </rPr>
      <t>n</t>
    </r>
    <r>
      <rPr>
        <sz val="11"/>
        <color theme="1"/>
        <rFont val="Calibri"/>
        <family val="2"/>
      </rPr>
      <t>é</t>
    </r>
    <r>
      <rPr>
        <sz val="11"/>
        <color theme="1"/>
        <rFont val="Calibri"/>
        <family val="2"/>
        <scheme val="minor"/>
      </rPr>
      <t>rale</t>
    </r>
  </si>
  <si>
    <t>PSIB / PSAB / SAEA</t>
  </si>
  <si>
    <t>Language/Langue</t>
  </si>
  <si>
    <t>English / Anglais</t>
  </si>
  <si>
    <t>French / Francais</t>
  </si>
  <si>
    <t>GoC- Visa - Mastercard</t>
  </si>
  <si>
    <t>Yes / Oui</t>
  </si>
  <si>
    <t>No /Non</t>
  </si>
  <si>
    <t>Province</t>
  </si>
  <si>
    <t>Newfoundland / Labrador 
Terre-Neuve / Labrador</t>
  </si>
  <si>
    <r>
      <t xml:space="preserve">Prince Edward Island 
l'Ile-du-Prince </t>
    </r>
    <r>
      <rPr>
        <sz val="11"/>
        <color theme="1"/>
        <rFont val="Calibri"/>
        <family val="2"/>
      </rPr>
      <t>É</t>
    </r>
    <r>
      <rPr>
        <sz val="11"/>
        <color theme="1"/>
        <rFont val="Calibri"/>
        <family val="2"/>
        <scheme val="minor"/>
      </rPr>
      <t>douard</t>
    </r>
  </si>
  <si>
    <r>
      <t>Nova Scotia 
Nouvelle-</t>
    </r>
    <r>
      <rPr>
        <sz val="11"/>
        <color theme="1"/>
        <rFont val="Calibri"/>
        <family val="2"/>
      </rPr>
      <t>É</t>
    </r>
    <r>
      <rPr>
        <sz val="11"/>
        <color theme="1"/>
        <rFont val="Calibri"/>
        <family val="2"/>
        <scheme val="minor"/>
      </rPr>
      <t>cosse</t>
    </r>
  </si>
  <si>
    <t>New Brunswick 
Nouveau-Brunswick</t>
  </si>
  <si>
    <r>
      <t>Quebec 
Qu</t>
    </r>
    <r>
      <rPr>
        <sz val="11"/>
        <color theme="1"/>
        <rFont val="Calibri"/>
        <family val="2"/>
      </rPr>
      <t>é</t>
    </r>
    <r>
      <rPr>
        <sz val="11"/>
        <color theme="1"/>
        <rFont val="Calibri"/>
        <family val="2"/>
        <scheme val="minor"/>
      </rPr>
      <t>bec</t>
    </r>
  </si>
  <si>
    <t>Manitoba</t>
  </si>
  <si>
    <t>Saskatchewan</t>
  </si>
  <si>
    <t>Alberta</t>
  </si>
  <si>
    <t>British Columbia 
Colombie-Britannique</t>
  </si>
  <si>
    <t>Yukon</t>
  </si>
  <si>
    <t>North West Territories 
Territoires du Nord-Ouest</t>
  </si>
  <si>
    <t>Nunavut</t>
  </si>
  <si>
    <t>Vendor Classification</t>
  </si>
  <si>
    <t>Inuit beneficiary</t>
  </si>
  <si>
    <t>Inuit beneficiary joint venture</t>
  </si>
  <si>
    <t>Inuit non-beneficiary</t>
  </si>
  <si>
    <t>Inuit non-beneficiary joint venture</t>
  </si>
  <si>
    <t>First Nation beneficiary</t>
  </si>
  <si>
    <t>First Nation beneficiary joint venture</t>
  </si>
  <si>
    <t>First Nation non-beneficiary</t>
  </si>
  <si>
    <t>First Nation non-beneficiary joint venture</t>
  </si>
  <si>
    <r>
      <t>M</t>
    </r>
    <r>
      <rPr>
        <sz val="11"/>
        <color theme="1"/>
        <rFont val="Calibri"/>
        <family val="2"/>
      </rPr>
      <t>é</t>
    </r>
    <r>
      <rPr>
        <sz val="11"/>
        <color theme="1"/>
        <rFont val="Calibri"/>
        <family val="2"/>
        <scheme val="minor"/>
      </rPr>
      <t>tis beneficiary</t>
    </r>
  </si>
  <si>
    <r>
      <t>M</t>
    </r>
    <r>
      <rPr>
        <sz val="11"/>
        <color theme="1"/>
        <rFont val="Calibri"/>
        <family val="2"/>
      </rPr>
      <t>é</t>
    </r>
    <r>
      <rPr>
        <sz val="11"/>
        <color theme="1"/>
        <rFont val="Calibri"/>
        <family val="2"/>
        <scheme val="minor"/>
      </rPr>
      <t>tis beneficiary joint venture</t>
    </r>
  </si>
  <si>
    <r>
      <t>M</t>
    </r>
    <r>
      <rPr>
        <sz val="11"/>
        <color theme="1"/>
        <rFont val="Calibri"/>
        <family val="2"/>
      </rPr>
      <t>é</t>
    </r>
    <r>
      <rPr>
        <sz val="11"/>
        <color theme="1"/>
        <rFont val="Calibri"/>
        <family val="2"/>
        <scheme val="minor"/>
      </rPr>
      <t>tis non-beneficiary</t>
    </r>
  </si>
  <si>
    <r>
      <t>M</t>
    </r>
    <r>
      <rPr>
        <sz val="11"/>
        <color theme="1"/>
        <rFont val="Calibri"/>
        <family val="2"/>
      </rPr>
      <t>é</t>
    </r>
    <r>
      <rPr>
        <sz val="11"/>
        <color theme="1"/>
        <rFont val="Calibri"/>
        <family val="2"/>
        <scheme val="minor"/>
      </rPr>
      <t>tis non-beneficiary joint venture</t>
    </r>
  </si>
  <si>
    <t>Select / Selectionné</t>
  </si>
  <si>
    <t>Ariba Accout No. / No. compte Ariba</t>
  </si>
  <si>
    <t>ACM ### ### ###</t>
  </si>
  <si>
    <t>### ### ### PG ####</t>
  </si>
  <si>
    <t>6A.10 Applicable Laws/ Lois applicable</t>
  </si>
  <si>
    <t>Province or territory
Province ou territoire :</t>
  </si>
  <si>
    <t>Work Coverage /Portée des travaux</t>
  </si>
  <si>
    <t xml:space="preserve">ISO9001 </t>
  </si>
  <si>
    <t>e3-2019</t>
  </si>
  <si>
    <t>Catalogue/price list link</t>
  </si>
  <si>
    <t>Series Covered by Certification</t>
  </si>
  <si>
    <t>6A.11.1 Supplier's Representatives / Représentants du fournisseur – Généralités</t>
  </si>
  <si>
    <t>6A.11.2 Supplier's Website / Site Web du fournisseur</t>
  </si>
  <si>
    <t xml:space="preserve">6A.12 Payment by Credit Card / Paiement par carte de crédit </t>
  </si>
  <si>
    <t>6A.13 Work Coverage (Area) /  Portée des travaux du fournisseur (étendue géographique)</t>
  </si>
  <si>
    <r>
      <rPr>
        <b/>
        <sz val="11"/>
        <color theme="1"/>
        <rFont val="Calibri"/>
        <family val="2"/>
        <scheme val="minor"/>
      </rPr>
      <t xml:space="preserve">6A.1 </t>
    </r>
    <r>
      <rPr>
        <sz val="11"/>
        <color theme="1"/>
        <rFont val="Calibri"/>
        <family val="2"/>
        <scheme val="minor"/>
      </rPr>
      <t>If PSIB / si SAEA - Vendor Classification (6A.1</t>
    </r>
  </si>
  <si>
    <t>List accepted credit cards as per 5.4.2</t>
  </si>
  <si>
    <t xml:space="preserve">Annex B-2 arti: Product Related Services / Services liés à des produits </t>
  </si>
  <si>
    <t>General Instructions - Product Catalogue and Discount Template</t>
  </si>
  <si>
    <t>The Supplier must submit Product Catalogue and Discount Template with their arrangement in a Microsoft Excel 2013</t>
  </si>
  <si>
    <t>Complete the Product Listing and Minimim Discount Template in accordance with the instructions  below.</t>
  </si>
  <si>
    <t xml:space="preserve">Suppliers must complete the Product Listing and Minimim Discount Template provided as an electronic attachment to this </t>
  </si>
  <si>
    <t>requirement, in accordance with the instructions below. The Product Listing and Minimim Discount Template submitted</t>
  </si>
  <si>
    <t>As such, Suppliers must not change the format or rename the Product Listing and Minimim Discount Template in any way. At the time</t>
  </si>
  <si>
    <t xml:space="preserve">Fields in the Product Listing and Minimim Discount Template for each tab are identified by column heading. The purpose of each field is </t>
  </si>
  <si>
    <t>Remplir le catalogue de produits et le modèle d’établissement des prix conformément aux instructions ci-après.</t>
  </si>
  <si>
    <t>of evaluation, if the submission of the Product Listing and Minimim Discount Template has been reformatted or renamed in a way</t>
  </si>
  <si>
    <t>a)  Supplier</t>
  </si>
  <si>
    <r>
      <t>Purpose:</t>
    </r>
    <r>
      <rPr>
        <sz val="11"/>
        <color rgb="FF44546A"/>
        <rFont val="Calibri"/>
        <family val="2"/>
        <scheme val="minor"/>
      </rPr>
      <t> </t>
    </r>
    <r>
      <rPr>
        <sz val="11"/>
        <color theme="1"/>
        <rFont val="Calibri"/>
        <family val="2"/>
        <scheme val="minor"/>
      </rPr>
      <t xml:space="preserve">The Supplier must enter a numerical value which represents its Minimim Discount for one unit of issue of the line item </t>
    </r>
  </si>
  <si>
    <t xml:space="preserve"> compatible format (.xlsx or .xls) electronically through Ariba. Any media submitted must be readable</t>
  </si>
  <si>
    <t>The Product Listing and Minimim Discount Template will be processed for evaluation by PWGSC using electronic automation.</t>
  </si>
  <si>
    <t>d) Category / Catégorie</t>
  </si>
  <si>
    <t>c)  Series / Séries</t>
  </si>
  <si>
    <t>b)  Manufacturer / Fabricant</t>
  </si>
  <si>
    <t>e)  Product type / type de produit</t>
  </si>
  <si>
    <t>f)  Canadian Content / contenu canadien</t>
  </si>
  <si>
    <t>g)  Minimum Discount</t>
  </si>
  <si>
    <t>h)  Catalogue/price list link</t>
  </si>
  <si>
    <t>i - l) e3 2019 Standard</t>
  </si>
  <si>
    <t xml:space="preserve">m)  ISO9001 </t>
  </si>
  <si>
    <r>
      <t xml:space="preserve">     </t>
    </r>
    <r>
      <rPr>
        <u/>
        <sz val="11"/>
        <color theme="1"/>
        <rFont val="Calibri"/>
        <family val="2"/>
        <scheme val="minor"/>
      </rPr>
      <t xml:space="preserve">Purpose: </t>
    </r>
    <r>
      <rPr>
        <sz val="11"/>
        <color theme="1"/>
        <rFont val="Calibri"/>
        <family val="2"/>
        <scheme val="minor"/>
      </rPr>
      <t>This field identifies product considered as a Canadian good as per SACC Manual clause A3050T (2020-07-01) Canadian Content Definition.  The Supplier must select “yes” for any product for which the Canadian Content applies.</t>
    </r>
  </si>
  <si>
    <t>This field represents the name of the bidder for this requirement.</t>
  </si>
  <si>
    <t>This field represents the name of the manufacturer of the product offered. The Supplier must enter a manufacturer for each product offered.</t>
  </si>
  <si>
    <t>The supplier must enter the series being offered.</t>
  </si>
  <si>
    <t>The supplier will choose the category that the series will be offered with the pull-down menu.</t>
  </si>
  <si>
    <t>The supplier must choose the product type that the series will be offered in.</t>
  </si>
  <si>
    <t>Supplier to enter ISO9001 Certification relevent to the offered series of products.</t>
  </si>
  <si>
    <t>Supplier to enter the E3 2019 Standard Level, Certificate number and expiry.</t>
  </si>
  <si>
    <t>Fixed Height Work Surfaces / Surfaces de travail à hauteur fixe</t>
  </si>
  <si>
    <t>Height Adjustable Work Surfaces / Surfaces de travail individuelles à hauteur réglable</t>
  </si>
  <si>
    <t>Modular Benching Units / Surfaces de travail modulaires de type comptoir</t>
  </si>
  <si>
    <t>Pedestals / Caissons</t>
  </si>
  <si>
    <t>Hutches / Huches</t>
  </si>
  <si>
    <t>Credenza / Bahuts</t>
  </si>
  <si>
    <t>Personal Storage Towers / Tours de rangement personnelles</t>
  </si>
  <si>
    <t>Wardrobes / Penderies</t>
  </si>
  <si>
    <r>
      <t xml:space="preserve">Interconnecting Panel System,  Accessories and Add-Ons/ </t>
    </r>
    <r>
      <rPr>
        <sz val="10"/>
        <color rgb="FFFF0000"/>
        <rFont val="Arial"/>
        <family val="2"/>
      </rPr>
      <t>###</t>
    </r>
    <r>
      <rPr>
        <sz val="10"/>
        <color rgb="FF00B0F0"/>
        <rFont val="Arial"/>
        <family val="2"/>
      </rPr>
      <t xml:space="preserve"> Panneaux additionnel pour intimité au niveau de la surface de travail</t>
    </r>
  </si>
  <si>
    <t>2.1.1 - INTERCONNECTING PANEL SYSTEMS / SYSTÈMES DE PANNEAUX INTERRACCORDABLES</t>
  </si>
  <si>
    <t>2.1.2 -BENCHING SYSTEMS / SYSTÈMES DE BANCS</t>
  </si>
  <si>
    <t>2.1.3 - SERVICE SPINE (“BEAM”) SYSTEMS / SYSTÈMES DE COLONNE DE SERVICE (« POUTRE »)</t>
  </si>
  <si>
    <t>2.2.1 -FIXED HEIGHT WORK FREE-STANDING WORK SURFACES / SURFACES DE TRAVAIL AUTOPORTANTES À HAUTEUR FIXE</t>
  </si>
  <si>
    <t>2.2.3 - HEIGHT ADJUSTABLE WORKSURFACES WITH INTEGRATED CREDENZAS / SURFACES DE TRAVAIL À HAUTEUR RÉGLABLE AVEC CRÉDENCES INTÉGRÉES</t>
  </si>
  <si>
    <t>2.2.4 - WORK SURFACE TOPS FOR STORAGE UNITS / SURFACES DE TRAVAIL POUR DES UNITÉS DE RANGEMENT</t>
  </si>
  <si>
    <t xml:space="preserve">2.3.1 - BAG DROPS / RANGEMENTS POUR SAC </t>
  </si>
  <si>
    <t>2.3.2 - UNDERMOUNTED STORAGE CUBBIES / CUBES DE RANGEMENT ENCASTRÉS</t>
  </si>
  <si>
    <t>2.3.3 - PEDESTALS / SOCLES</t>
  </si>
  <si>
    <t xml:space="preserve">2.3.4 - LATERAL FILING CABINETS / CLASSEURS LATÉRAUX </t>
  </si>
  <si>
    <t>2.3.5 - CREDENZAS / BAHUT</t>
  </si>
  <si>
    <t>2.3.6 - HUTCHES / HUCHES</t>
  </si>
  <si>
    <t>2.3.7 - BOOKCASES / BIBLIOTHÈQUES</t>
  </si>
  <si>
    <t xml:space="preserve">2.3.8 - PERSONAL STORAGE TOWERS / TOURS DE RANGEMENT POUR EFFETS PERSONNELS </t>
  </si>
  <si>
    <t>2.3.9 - SLIDE-OUT PERSONAL STORAGE TOWERS / TOURS DE RANGEMENT POUR EFFETS PERSONNELS COULISSANTES</t>
  </si>
  <si>
    <t>2.3.10 - STORAGE CABINETS / ARMOIRES DE RANGEMENT</t>
  </si>
  <si>
    <t>2.3.11 - STORAGE LOCKERS / CASIERS DE RANGEMENT</t>
  </si>
  <si>
    <t>2.3.12 - WARDROBES / GARDE-ROBES</t>
  </si>
  <si>
    <t>2.4.1 - PHONE BOOTHS / CABINES TÉLÉPHONIQUES</t>
  </si>
  <si>
    <t>2.4.2 - INDIVIDUAL LOUNGE POD / FAUTEUIL D’ÎLOT INDIVIDUEL</t>
  </si>
  <si>
    <t>2.4.3 - INDIVIDUAL WORK POD / ÎLOT DE TRAVAIL INDIVIDUEL</t>
  </si>
  <si>
    <t>2.4.4 - GROUP WORK POD / ÎLOTS DE TRAVAIL COLLECTIF</t>
  </si>
  <si>
    <t>2.5.1 - KEYBOARD and MOUSE SUPPORT SURFACES / TIROIRS POUR CLAVIER ET SOURIS</t>
  </si>
  <si>
    <t>2.5.2 - MONITOR ARMS / SUPPORTS DE MONITEUR</t>
  </si>
  <si>
    <t>2.5.3 - POWER MODULES / MODULES D’ALIMENTATION</t>
  </si>
  <si>
    <t>2.5.4 - TASK LIGHTS / LAMPES DE TRAVAIL</t>
  </si>
  <si>
    <t>2.5.5 - WORK SURFACE PRIVACY SCREENS / ÉCRANS D'INTIMITÉ SUR UNE SURFACE DE TRAVAIL</t>
  </si>
  <si>
    <t>2.6.1 - MEETING TABLES (for formal spaces) / TABLE DE RÉUNION (pour les espaces formels)</t>
  </si>
  <si>
    <t>2.6.2 - MULTI-TIER TABLES / TABLES MULTINIVEAUX</t>
  </si>
  <si>
    <t>2.6.3 - COLLABORATIVE  MEETING TABLES (for informal spaces) / TABLES DE RÉUNION COLLABORATIVE (pour les espaces informels)</t>
  </si>
  <si>
    <t>2.6.4 - OCCASSIONAL TABLES (COFFEE and SIDE TABLES) / TABLES FONCTIONNELLES (TABLES DE CAFÉ ET TABLES D’APPOINT)</t>
  </si>
  <si>
    <t>2.6.5 - CONSOLE TABLES (NARROW and ISLAND TABLES) / CONSOLES (TABLES ÉTROITES ET ÎLOTS)</t>
  </si>
  <si>
    <t>2.6.6 - TRAINING ROOM TABLES / TABLES DE SALLE DE FORMATION</t>
  </si>
  <si>
    <t>2.6.7 - LAPTOP TABLES / TABLES POUR ORDINATEUR PORTABLE</t>
  </si>
  <si>
    <t>2.6.8 - VIDEO CONFERENCING TABLES / TABLES DE VIDÉOCONFÉRENCE</t>
  </si>
  <si>
    <t>2.6.9 - MULTI-MEDIA TABLES / TABLES MULTIMÉDIAS</t>
  </si>
  <si>
    <t>2.6.10 - BANQUETTES / BANQUETTES</t>
  </si>
  <si>
    <t>2.6.11 - BAR STOOLS / TABOURETS DE BAR</t>
  </si>
  <si>
    <r>
      <t xml:space="preserve">2.6.12 - BENCHES / </t>
    </r>
    <r>
      <rPr>
        <sz val="11"/>
        <color theme="1"/>
        <rFont val="Calibri"/>
        <family val="2"/>
        <scheme val="minor"/>
      </rPr>
      <t>BANCS</t>
    </r>
  </si>
  <si>
    <t>2.6.13 - KITCHENETTE CHAIRS / CHAISES DE CUISINETTE</t>
  </si>
  <si>
    <t>2.6.14 - LOUNGE CHAIRS / FAUTEUIL D'AIRE REPOS</t>
  </si>
  <si>
    <t>2.6.15 - MODULAR SOFT SEATING / SIÈGE MODULAIRE REMBOURRÉ</t>
  </si>
  <si>
    <t>2.6.16 -  SOFAS / SOFAS</t>
  </si>
  <si>
    <t>2.6.17 -  TABLET ARM CHAIRS / FAUTEUILS ACCOUDOIR À TABLETTE</t>
  </si>
  <si>
    <t>2.6.18 - OTTOMANS AND STOOLS / POUFS ET TABOURETS</t>
  </si>
  <si>
    <t>2.6.19 - LOUNGE SCREENS / ÉCRANS D’AIRES DE REPOS</t>
  </si>
  <si>
    <t>2.6.20 - MOBILE DISPLAY UNITS / UNITÉ D’AFFICHAGE MOBILE</t>
  </si>
  <si>
    <t>2.6.21 -MOBILE DRY ERASE BOARDS / ÉCRANS D’AIRES DE REPOS</t>
  </si>
  <si>
    <t>2.6.22 - RECYCLING CENTERS / CENTRES DE RECYCLAGE</t>
  </si>
  <si>
    <t>Expiry date / Date d'expiration</t>
  </si>
  <si>
    <t>Certificate No. / numéro de certificat</t>
  </si>
  <si>
    <t>e3 2019 Standard Level / Niveau standard</t>
  </si>
  <si>
    <t>Minimum Discount / remise minimale</t>
  </si>
  <si>
    <t>Liste des produits et tableau des réductions / Product List and Discoundt Table</t>
  </si>
  <si>
    <t>All products listed herein are subject to the product conformance in article 5.3.2 of the supplier's SA, Canada may request further techical documentation for evaluation.  Tous les produits répertoriés ici sont soumis à la conformité du produit à l'article 5.3.2 de l'AMA du fournisseur, le Canada peut demander une documentation technique supplémentaire pour évaluation.</t>
  </si>
  <si>
    <t>As per the mandatory technical criteria all testing of the products list below must be readily available for verification.  Conformément aux critères techniques obligatoires, tous les tests de la liste de produits ci-dessous doivent être facilement disponibles pour vérification.</t>
  </si>
  <si>
    <t>2.2.2 - HEIGHT ADJUSTABLE WORK SURFACES / SURFACES DE TRAVAIL À HAUTEUR RÉGLABLE</t>
  </si>
  <si>
    <t>Category 2 –Work Surface Products / CATÉGORIE 2 : PRODUITS POUR LES SURFACES DE TRAVAIL</t>
  </si>
  <si>
    <t>Category 4 - Phone Booths and Pods / CATÉGORIE 4 : CABINES TÉLÉPHONIQUES ET ÎLOTS</t>
  </si>
  <si>
    <t>Category 5 – Ancillary Products / CATÉGORIE 5 : PRODUITS AUXILIAIRES</t>
  </si>
  <si>
    <t>Category 6 - Collaborative Products / CATÉGORIE 6 : PRODUITS DE COLLABORATION</t>
  </si>
  <si>
    <t>Category 1 – Workstation Systems / CATÉGORIE 1 - SYSTÈMES DE POSTE DE TRAVAIL</t>
  </si>
  <si>
    <t>Category 3 - Filing and Storage Products / CATÉGORIE 3 - PRODUITS DE CLASSEMENT ET DE RANGEMENT</t>
  </si>
  <si>
    <t>Category 6 - Collaborative Products / Catégorie 6 : Produits De Collaboration</t>
  </si>
  <si>
    <t>Artopex</t>
  </si>
  <si>
    <t>Accessories</t>
  </si>
  <si>
    <t>Take Off</t>
  </si>
  <si>
    <t>SCS-SCF-05843</t>
  </si>
  <si>
    <t>SCS-SCF-05840</t>
  </si>
  <si>
    <t>SCS-SCF-05841</t>
  </si>
  <si>
    <t>Take Off Conference</t>
  </si>
  <si>
    <t>Seating / Lounge</t>
  </si>
  <si>
    <t>2.6.12 - BENCHES / BANCS</t>
  </si>
  <si>
    <t>Downtown</t>
  </si>
  <si>
    <t xml:space="preserve">Take Off Conference </t>
  </si>
  <si>
    <t xml:space="preserve"> Downtown</t>
  </si>
  <si>
    <t xml:space="preserve">Genius Tables </t>
  </si>
  <si>
    <t>LE-52941-2022b</t>
  </si>
  <si>
    <t>LE-52941-2022a</t>
  </si>
  <si>
    <t>Les Industries Rouillard</t>
  </si>
  <si>
    <t>COAST</t>
  </si>
  <si>
    <t>SCS-SCF-05762</t>
  </si>
  <si>
    <t>31/10/2025</t>
  </si>
  <si>
    <t>WISP</t>
  </si>
  <si>
    <t>SCS-SCF-08348</t>
  </si>
  <si>
    <t>SCS-SCF-05764</t>
  </si>
  <si>
    <t>ZETTI TABLE</t>
  </si>
  <si>
    <t>SCS-SCF-05763</t>
  </si>
  <si>
    <t>ZETTI CONFERENCE</t>
  </si>
  <si>
    <t>AGORA ELITE</t>
  </si>
  <si>
    <t>AGORA OLEA</t>
  </si>
  <si>
    <t>AGORA  OLEA</t>
  </si>
  <si>
    <t>TNX</t>
  </si>
  <si>
    <t>COAST TABLE</t>
  </si>
  <si>
    <t>DRIFT</t>
  </si>
  <si>
    <t>MEDIA FIT</t>
  </si>
  <si>
    <t>BLOK</t>
  </si>
  <si>
    <t xml:space="preserve">COAST </t>
  </si>
  <si>
    <t>EVA NEST</t>
  </si>
  <si>
    <t xml:space="preserve">EVA </t>
  </si>
  <si>
    <t>KOPA</t>
  </si>
  <si>
    <t>PLY</t>
  </si>
  <si>
    <t>ZAZ</t>
  </si>
  <si>
    <t>DEXTRA</t>
  </si>
  <si>
    <t>DEXTRA LIBRA</t>
  </si>
  <si>
    <t>MIA</t>
  </si>
  <si>
    <t>LIBRA</t>
  </si>
  <si>
    <t>ELY</t>
  </si>
  <si>
    <t>ZETTI LOUNGE</t>
  </si>
  <si>
    <t>ZETTI</t>
  </si>
  <si>
    <t>BILY</t>
  </si>
  <si>
    <t>EVA CURVE</t>
  </si>
  <si>
    <t>EVA</t>
  </si>
  <si>
    <t>CAMPUS</t>
  </si>
  <si>
    <t>GEO</t>
  </si>
  <si>
    <t>BRC</t>
  </si>
  <si>
    <t>Health Care</t>
  </si>
  <si>
    <t>Health Care/ Natural Series</t>
  </si>
  <si>
    <t>Krug Inc.</t>
  </si>
  <si>
    <t>Artemis Wood</t>
  </si>
  <si>
    <t>C0096628-102</t>
  </si>
  <si>
    <t>Artemis Laminate</t>
  </si>
  <si>
    <t>Zola Privacy</t>
  </si>
  <si>
    <t>C0096630-115</t>
  </si>
  <si>
    <t>Nuvo</t>
  </si>
  <si>
    <t>C0096628-117</t>
  </si>
  <si>
    <t>Millennium</t>
  </si>
  <si>
    <t>Chit Chat</t>
  </si>
  <si>
    <t>Leyton</t>
  </si>
  <si>
    <t xml:space="preserve">Faeron </t>
  </si>
  <si>
    <t>Karma</t>
  </si>
  <si>
    <t>Sutton</t>
  </si>
  <si>
    <t>Ando</t>
  </si>
  <si>
    <t>Revo</t>
  </si>
  <si>
    <t>V2</t>
  </si>
  <si>
    <t>Corfu</t>
  </si>
  <si>
    <t>C0096630-114</t>
  </si>
  <si>
    <t>Capri</t>
  </si>
  <si>
    <t>Zola Modular</t>
  </si>
  <si>
    <t>Carlyle</t>
  </si>
  <si>
    <t>Brio</t>
  </si>
  <si>
    <t>Zola</t>
  </si>
  <si>
    <t xml:space="preserve">Spec Furniture Inc. </t>
  </si>
  <si>
    <t>Acute</t>
  </si>
  <si>
    <t>C0051530-127</t>
  </si>
  <si>
    <t>Manhattan</t>
  </si>
  <si>
    <t>Yorkville</t>
  </si>
  <si>
    <t>Plinth</t>
  </si>
  <si>
    <t>Boardgames</t>
  </si>
  <si>
    <t>Post Leg</t>
  </si>
  <si>
    <t>Varsity</t>
  </si>
  <si>
    <t>Tubular</t>
  </si>
  <si>
    <t>Flat Metal Base</t>
  </si>
  <si>
    <t>Calvin</t>
  </si>
  <si>
    <t>C0051530-113</t>
  </si>
  <si>
    <t>Cooper</t>
  </si>
  <si>
    <t>Drum</t>
  </si>
  <si>
    <t>Dani</t>
  </si>
  <si>
    <t>Sidekick</t>
  </si>
  <si>
    <t>Media Wall Plinth+ Manhattan</t>
  </si>
  <si>
    <t>Tailor</t>
  </si>
  <si>
    <t>Jazzy</t>
  </si>
  <si>
    <t>C0051530-124</t>
  </si>
  <si>
    <t>Snowball</t>
  </si>
  <si>
    <t>Urban</t>
  </si>
  <si>
    <t>C0051530-119</t>
  </si>
  <si>
    <t>Bud</t>
  </si>
  <si>
    <t>C0051530-128</t>
  </si>
  <si>
    <t>Latch</t>
  </si>
  <si>
    <t>Credenza</t>
  </si>
  <si>
    <t>C0051530-126</t>
  </si>
  <si>
    <t>Group Lacasse</t>
  </si>
  <si>
    <t>SCS-SCF-08954</t>
  </si>
  <si>
    <t>STAD</t>
  </si>
  <si>
    <t>QUORUM</t>
  </si>
  <si>
    <t>HIP HOP</t>
  </si>
  <si>
    <t>SCS-SCF-04518</t>
  </si>
  <si>
    <t>PILO</t>
  </si>
  <si>
    <t>IO</t>
  </si>
  <si>
    <t>PAPILLON</t>
  </si>
  <si>
    <t>CUBE300</t>
  </si>
  <si>
    <t>CUBE200</t>
  </si>
  <si>
    <t>POUF</t>
  </si>
  <si>
    <t>Boardgames with Plint Base</t>
  </si>
  <si>
    <t>Boardgames with Plint Base + Manhattan</t>
  </si>
  <si>
    <t>Brochure Link</t>
  </si>
  <si>
    <t>Finish Link</t>
  </si>
  <si>
    <t>C0096628-120</t>
  </si>
  <si>
    <t>C0096628-119</t>
  </si>
  <si>
    <t>C0096628-118</t>
  </si>
  <si>
    <t>First Nations Office Furniture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</si>
</sst>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4" x14ac:knownFonts="1">
    <font>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sz val="10"/>
      <name val="Arial"/>
      <family val="2"/>
    </font>
    <font>
      <b/>
      <sz val="10"/>
      <name val="Calibri"/>
      <family val="2"/>
      <scheme val="minor"/>
    </font>
    <font>
      <u/>
      <sz val="11"/>
      <color theme="10"/>
      <name val="Calibri"/>
      <family val="2"/>
      <scheme val="minor"/>
    </font>
    <font>
      <sz val="12"/>
      <color theme="1"/>
      <name val="Calibri"/>
      <family val="2"/>
      <scheme val="minor"/>
    </font>
    <font>
      <i/>
      <sz val="12"/>
      <color theme="4" tint="-0.499984740745262"/>
      <name val="Calibri"/>
      <family val="2"/>
      <scheme val="minor"/>
    </font>
    <font>
      <sz val="12"/>
      <color theme="4" tint="-0.499984740745262"/>
      <name val="Calibri"/>
      <family val="2"/>
      <scheme val="minor"/>
    </font>
    <font>
      <sz val="9"/>
      <color indexed="81"/>
      <name val="Tahoma"/>
      <family val="2"/>
    </font>
    <font>
      <sz val="10"/>
      <color rgb="FF0070C0"/>
      <name val="Calibri"/>
      <family val="2"/>
      <scheme val="minor"/>
    </font>
    <font>
      <sz val="10"/>
      <color rgb="FF000000"/>
      <name val="Arial"/>
      <family val="2"/>
    </font>
    <font>
      <b/>
      <sz val="10"/>
      <color rgb="FF000000"/>
      <name val="Arial"/>
      <family val="2"/>
    </font>
    <font>
      <b/>
      <u/>
      <sz val="10"/>
      <color rgb="FF000000"/>
      <name val="Arial"/>
      <family val="2"/>
    </font>
    <font>
      <sz val="9"/>
      <color theme="1"/>
      <name val="Calibri"/>
      <family val="2"/>
      <scheme val="minor"/>
    </font>
    <font>
      <b/>
      <sz val="11"/>
      <color theme="1"/>
      <name val="Calibri"/>
      <family val="2"/>
      <scheme val="minor"/>
    </font>
    <font>
      <b/>
      <i/>
      <sz val="11"/>
      <color theme="3" tint="0.59999389629810485"/>
      <name val="Calibri"/>
      <family val="2"/>
      <scheme val="minor"/>
    </font>
    <font>
      <b/>
      <sz val="11"/>
      <color theme="1"/>
      <name val="Arial"/>
      <family val="2"/>
    </font>
    <font>
      <sz val="10"/>
      <color theme="1"/>
      <name val="Arial"/>
      <family val="2"/>
    </font>
    <font>
      <sz val="7"/>
      <color theme="1"/>
      <name val="Times New Roman"/>
      <family val="1"/>
    </font>
    <font>
      <b/>
      <sz val="10"/>
      <color theme="1"/>
      <name val="Arial"/>
      <family val="2"/>
    </font>
    <font>
      <sz val="8"/>
      <color theme="1"/>
      <name val="Arial"/>
      <family val="2"/>
    </font>
    <font>
      <u/>
      <sz val="10"/>
      <color theme="1"/>
      <name val="Arial"/>
      <family val="2"/>
    </font>
    <font>
      <sz val="10"/>
      <color rgb="FF44546A"/>
      <name val="Arial"/>
      <family val="2"/>
    </font>
    <font>
      <b/>
      <sz val="10"/>
      <name val="Arial"/>
      <family val="2"/>
    </font>
    <font>
      <sz val="16"/>
      <color theme="1"/>
      <name val="Calibri"/>
      <family val="2"/>
      <scheme val="minor"/>
    </font>
    <font>
      <sz val="18"/>
      <color theme="1"/>
      <name val="Calibri"/>
      <family val="2"/>
      <scheme val="minor"/>
    </font>
    <font>
      <sz val="10"/>
      <color rgb="FF00B0F0"/>
      <name val="Arial"/>
      <family val="2"/>
    </font>
    <font>
      <strike/>
      <sz val="10"/>
      <color rgb="FF00B0F0"/>
      <name val="Arial"/>
      <family val="2"/>
    </font>
    <font>
      <b/>
      <i/>
      <sz val="11"/>
      <color theme="4"/>
      <name val="Calibri"/>
      <family val="2"/>
      <scheme val="minor"/>
    </font>
    <font>
      <sz val="11"/>
      <color theme="3"/>
      <name val="Calibri"/>
      <family val="2"/>
      <scheme val="minor"/>
    </font>
    <font>
      <b/>
      <i/>
      <u/>
      <sz val="11"/>
      <color theme="3" tint="0.59999389629810485"/>
      <name val="Calibri"/>
      <family val="2"/>
      <scheme val="minor"/>
    </font>
    <font>
      <u/>
      <sz val="11"/>
      <color theme="1"/>
      <name val="Calibri"/>
      <family val="2"/>
      <scheme val="minor"/>
    </font>
    <font>
      <sz val="11"/>
      <color rgb="FF000000"/>
      <name val="Calibri"/>
      <family val="2"/>
      <scheme val="minor"/>
    </font>
    <font>
      <sz val="10"/>
      <color theme="3"/>
      <name val="Arial"/>
      <family val="2"/>
    </font>
    <font>
      <sz val="11"/>
      <color theme="1"/>
      <name val="Calibri"/>
      <family val="2"/>
    </font>
    <font>
      <b/>
      <sz val="11"/>
      <color theme="3" tint="0.59999389629810485"/>
      <name val="Calibri"/>
      <family val="2"/>
      <scheme val="minor"/>
    </font>
    <font>
      <sz val="11"/>
      <color theme="3" tint="0.59999389629810485"/>
      <name val="Calibri"/>
      <family val="2"/>
      <scheme val="minor"/>
    </font>
    <font>
      <sz val="8"/>
      <name val="Calibri"/>
      <family val="2"/>
      <scheme val="minor"/>
    </font>
    <font>
      <sz val="11"/>
      <color rgb="FF44546A"/>
      <name val="Calibri"/>
      <family val="2"/>
      <scheme val="minor"/>
    </font>
    <font>
      <sz val="10"/>
      <color rgb="FFFF0000"/>
      <name val="Arial"/>
      <family val="2"/>
    </font>
    <font>
      <b/>
      <sz val="11"/>
      <name val="Calibri"/>
      <family val="2"/>
      <scheme val="minor"/>
    </font>
    <font>
      <sz val="11"/>
      <color rgb="FF0070C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rgb="FFD9D9D9"/>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2" tint="-9.9978637043366805E-2"/>
        <bgColor indexed="64"/>
      </patternFill>
    </fill>
  </fills>
  <borders count="6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auto="1"/>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rgb="FFA3A3A3"/>
      </left>
      <right style="medium">
        <color rgb="FFA3A3A3"/>
      </right>
      <top style="medium">
        <color rgb="FFA3A3A3"/>
      </top>
      <bottom style="medium">
        <color rgb="FFA3A3A3"/>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A3A3A3"/>
      </left>
      <right/>
      <top style="medium">
        <color rgb="FFA3A3A3"/>
      </top>
      <bottom style="medium">
        <color rgb="FFA3A3A3"/>
      </bottom>
      <diagonal/>
    </border>
    <border>
      <left style="medium">
        <color rgb="FFA3A3A3"/>
      </left>
      <right/>
      <top style="medium">
        <color rgb="FFA3A3A3"/>
      </top>
      <bottom/>
      <diagonal/>
    </border>
    <border>
      <left style="medium">
        <color rgb="FFA3A3A3"/>
      </left>
      <right/>
      <top/>
      <bottom style="medium">
        <color rgb="FFA3A3A3"/>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0" fontId="4" fillId="0" borderId="0"/>
    <xf numFmtId="0" fontId="6" fillId="0" borderId="0" applyNumberFormat="0" applyFill="0" applyBorder="0" applyAlignment="0" applyProtection="0"/>
  </cellStyleXfs>
  <cellXfs count="220">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0" fillId="0" borderId="0" xfId="0" applyAlignment="1">
      <alignment horizontal="center"/>
    </xf>
    <xf numFmtId="0" fontId="13" fillId="0" borderId="0" xfId="0" applyFont="1" applyAlignment="1">
      <alignment vertical="center"/>
    </xf>
    <xf numFmtId="0" fontId="12" fillId="0" borderId="0" xfId="0" applyFont="1" applyAlignment="1">
      <alignment vertical="center"/>
    </xf>
    <xf numFmtId="0" fontId="12" fillId="0" borderId="14" xfId="0" applyFont="1" applyBorder="1" applyAlignment="1">
      <alignment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9" xfId="0" applyFont="1" applyBorder="1" applyAlignment="1">
      <alignment vertical="center" wrapText="1"/>
    </xf>
    <xf numFmtId="0" fontId="12" fillId="0" borderId="17" xfId="0" applyFont="1" applyBorder="1" applyAlignment="1">
      <alignment vertical="center" wrapText="1"/>
    </xf>
    <xf numFmtId="0" fontId="2" fillId="0" borderId="0" xfId="0" applyFont="1" applyAlignment="1">
      <alignment wrapText="1"/>
    </xf>
    <xf numFmtId="0" fontId="0" fillId="0" borderId="7" xfId="0" applyBorder="1"/>
    <xf numFmtId="0" fontId="0" fillId="0" borderId="5" xfId="0" applyBorder="1"/>
    <xf numFmtId="0" fontId="0" fillId="0" borderId="4" xfId="0" applyBorder="1"/>
    <xf numFmtId="0" fontId="0" fillId="0" borderId="6" xfId="0" applyBorder="1"/>
    <xf numFmtId="0" fontId="0" fillId="0" borderId="9" xfId="0" applyBorder="1"/>
    <xf numFmtId="0" fontId="0" fillId="0" borderId="8" xfId="0" applyBorder="1"/>
    <xf numFmtId="0" fontId="0" fillId="0" borderId="21" xfId="0" applyBorder="1"/>
    <xf numFmtId="0" fontId="0" fillId="0" borderId="22" xfId="0" applyBorder="1"/>
    <xf numFmtId="0" fontId="0" fillId="0" borderId="23" xfId="0" applyBorder="1"/>
    <xf numFmtId="0" fontId="0" fillId="5" borderId="1" xfId="0" applyFill="1" applyBorder="1"/>
    <xf numFmtId="0" fontId="0" fillId="5" borderId="2" xfId="0" applyFill="1" applyBorder="1"/>
    <xf numFmtId="0" fontId="0" fillId="5" borderId="3" xfId="0" applyFill="1" applyBorder="1"/>
    <xf numFmtId="0" fontId="0" fillId="0" borderId="0" xfId="0" applyAlignment="1">
      <alignment wrapText="1"/>
    </xf>
    <xf numFmtId="0" fontId="15" fillId="0" borderId="15" xfId="0" applyFont="1" applyBorder="1" applyAlignment="1">
      <alignment horizontal="left" vertical="top" wrapText="1"/>
    </xf>
    <xf numFmtId="0" fontId="16" fillId="0" borderId="0" xfId="0" applyFont="1"/>
    <xf numFmtId="0" fontId="0" fillId="0" borderId="0" xfId="0" applyAlignment="1">
      <alignment horizontal="left"/>
    </xf>
    <xf numFmtId="0" fontId="0" fillId="0" borderId="0" xfId="0" applyAlignment="1">
      <alignment horizontal="centerContinuous"/>
    </xf>
    <xf numFmtId="0" fontId="18" fillId="0" borderId="0" xfId="0" applyFont="1" applyAlignme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9"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0" fillId="7" borderId="0" xfId="0" applyFill="1" applyAlignment="1">
      <alignment horizontal="left" vertical="center"/>
    </xf>
    <xf numFmtId="0" fontId="0" fillId="7" borderId="0" xfId="0" applyFill="1" applyAlignment="1">
      <alignment horizontal="centerContinuous"/>
    </xf>
    <xf numFmtId="0" fontId="0" fillId="7" borderId="0" xfId="0" applyFill="1"/>
    <xf numFmtId="0" fontId="25" fillId="0" borderId="7" xfId="0" applyFont="1" applyBorder="1" applyAlignment="1">
      <alignment vertical="center" wrapText="1"/>
    </xf>
    <xf numFmtId="0" fontId="4" fillId="0" borderId="7" xfId="0" applyFont="1" applyBorder="1" applyAlignment="1">
      <alignment vertical="center" wrapText="1"/>
    </xf>
    <xf numFmtId="0" fontId="0" fillId="8" borderId="0" xfId="0" applyFill="1"/>
    <xf numFmtId="0" fontId="13" fillId="0" borderId="0" xfId="0" applyFont="1"/>
    <xf numFmtId="0" fontId="28" fillId="0" borderId="0" xfId="0" applyFont="1"/>
    <xf numFmtId="0" fontId="16" fillId="0" borderId="7" xfId="0" applyFont="1" applyBorder="1" applyAlignment="1">
      <alignment vertical="center" wrapText="1"/>
    </xf>
    <xf numFmtId="0" fontId="31" fillId="0" borderId="0" xfId="0" applyFont="1"/>
    <xf numFmtId="0" fontId="2" fillId="0" borderId="0" xfId="0" applyFont="1" applyAlignment="1">
      <alignment horizontal="center"/>
    </xf>
    <xf numFmtId="0" fontId="0" fillId="0" borderId="29" xfId="0" applyBorder="1"/>
    <xf numFmtId="0" fontId="0" fillId="0" borderId="38" xfId="0" applyBorder="1"/>
    <xf numFmtId="0" fontId="0" fillId="0" borderId="39" xfId="0" applyBorder="1"/>
    <xf numFmtId="0" fontId="13" fillId="0" borderId="32" xfId="0" applyFont="1" applyBorder="1" applyAlignment="1">
      <alignment vertical="center"/>
    </xf>
    <xf numFmtId="0" fontId="0" fillId="0" borderId="19" xfId="0" applyBorder="1"/>
    <xf numFmtId="0" fontId="16" fillId="0" borderId="32" xfId="0" applyFont="1" applyBorder="1"/>
    <xf numFmtId="0" fontId="0" fillId="8" borderId="10" xfId="0"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15" fillId="0" borderId="6" xfId="0" applyFont="1" applyBorder="1" applyAlignment="1">
      <alignment horizontal="left" vertical="top" wrapText="1"/>
    </xf>
    <xf numFmtId="164" fontId="11" fillId="0" borderId="7" xfId="0" applyNumberFormat="1" applyFont="1" applyBorder="1" applyAlignment="1">
      <alignment horizontal="center" vertical="center" wrapText="1"/>
    </xf>
    <xf numFmtId="164" fontId="11" fillId="0" borderId="8" xfId="0" applyNumberFormat="1" applyFont="1" applyBorder="1" applyAlignment="1">
      <alignment horizontal="center" vertical="center" wrapText="1"/>
    </xf>
    <xf numFmtId="0" fontId="27" fillId="0" borderId="0" xfId="0" applyFont="1" applyAlignment="1">
      <alignment horizontal="center"/>
    </xf>
    <xf numFmtId="0" fontId="0" fillId="6" borderId="34" xfId="0" applyFill="1" applyBorder="1"/>
    <xf numFmtId="0" fontId="27" fillId="6" borderId="35" xfId="0" applyFont="1" applyFill="1" applyBorder="1" applyAlignment="1">
      <alignment horizontal="center"/>
    </xf>
    <xf numFmtId="0" fontId="27" fillId="0" borderId="14" xfId="0" applyFont="1" applyBorder="1" applyAlignment="1">
      <alignment horizontal="center"/>
    </xf>
    <xf numFmtId="0" fontId="0" fillId="6" borderId="10" xfId="0" applyFill="1" applyBorder="1"/>
    <xf numFmtId="0" fontId="27" fillId="6" borderId="11" xfId="0" applyFont="1" applyFill="1" applyBorder="1" applyAlignment="1">
      <alignment horizontal="center"/>
    </xf>
    <xf numFmtId="0" fontId="27" fillId="0" borderId="12" xfId="0" applyFont="1" applyBorder="1" applyAlignment="1">
      <alignment horizontal="center"/>
    </xf>
    <xf numFmtId="10" fontId="11" fillId="0" borderId="22" xfId="0" applyNumberFormat="1" applyFont="1" applyBorder="1" applyAlignment="1">
      <alignment horizontal="center" vertical="center" wrapText="1"/>
    </xf>
    <xf numFmtId="10" fontId="11" fillId="0" borderId="23" xfId="0" applyNumberFormat="1" applyFont="1" applyBorder="1" applyAlignment="1">
      <alignment horizontal="center" vertical="center" wrapText="1"/>
    </xf>
    <xf numFmtId="0" fontId="34" fillId="0" borderId="0" xfId="0" applyFont="1"/>
    <xf numFmtId="0" fontId="34" fillId="0" borderId="0" xfId="0" applyFont="1" applyAlignment="1">
      <alignment vertical="top"/>
    </xf>
    <xf numFmtId="0" fontId="35" fillId="0" borderId="0" xfId="0" applyFont="1"/>
    <xf numFmtId="0" fontId="28" fillId="0" borderId="0" xfId="0" applyFont="1" applyAlignment="1">
      <alignment horizontal="left" vertical="center" wrapText="1"/>
    </xf>
    <xf numFmtId="0" fontId="28" fillId="0" borderId="0" xfId="0" applyFont="1" applyAlignment="1">
      <alignment vertical="center"/>
    </xf>
    <xf numFmtId="0" fontId="35" fillId="0" borderId="46"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36" xfId="0" applyFont="1" applyBorder="1" applyAlignment="1">
      <alignment horizontal="center" vertical="center" wrapText="1"/>
    </xf>
    <xf numFmtId="0" fontId="0" fillId="6" borderId="0" xfId="0" applyFill="1" applyAlignment="1">
      <alignment wrapText="1"/>
    </xf>
    <xf numFmtId="0" fontId="16" fillId="6" borderId="0" xfId="0" applyFont="1" applyFill="1" applyAlignment="1">
      <alignment wrapText="1"/>
    </xf>
    <xf numFmtId="0" fontId="2" fillId="0" borderId="50" xfId="0" applyFont="1" applyBorder="1" applyAlignment="1">
      <alignment vertical="top" wrapText="1"/>
    </xf>
    <xf numFmtId="0" fontId="2" fillId="0" borderId="16" xfId="0" applyFont="1" applyBorder="1" applyAlignment="1">
      <alignment vertical="top" wrapText="1"/>
    </xf>
    <xf numFmtId="0" fontId="2" fillId="0" borderId="51" xfId="0" applyFont="1" applyBorder="1" applyAlignment="1">
      <alignment vertical="top" wrapText="1"/>
    </xf>
    <xf numFmtId="0" fontId="2" fillId="0" borderId="43" xfId="0" applyFont="1" applyBorder="1" applyAlignment="1">
      <alignment vertical="top" wrapText="1"/>
    </xf>
    <xf numFmtId="0" fontId="2" fillId="0" borderId="44" xfId="0" applyFont="1" applyBorder="1" applyAlignment="1">
      <alignment horizontal="left" vertical="top" wrapText="1"/>
    </xf>
    <xf numFmtId="0" fontId="2" fillId="0" borderId="52" xfId="0" applyFont="1" applyBorder="1" applyAlignment="1">
      <alignment horizontal="left" vertical="top" wrapText="1"/>
    </xf>
    <xf numFmtId="0" fontId="2" fillId="3" borderId="44" xfId="0" applyFont="1" applyFill="1" applyBorder="1" applyAlignment="1">
      <alignment wrapText="1"/>
    </xf>
    <xf numFmtId="0" fontId="2" fillId="6" borderId="44" xfId="0" applyFont="1" applyFill="1" applyBorder="1" applyAlignment="1">
      <alignment horizontal="left" vertical="top" wrapText="1"/>
    </xf>
    <xf numFmtId="0" fontId="13" fillId="0" borderId="0" xfId="0" applyFont="1" applyAlignment="1">
      <alignment horizontal="left" vertical="center" wrapText="1"/>
    </xf>
    <xf numFmtId="0" fontId="0" fillId="0" borderId="0" xfId="0" applyAlignment="1">
      <alignment horizontal="left" vertical="center" wrapText="1"/>
    </xf>
    <xf numFmtId="0" fontId="38" fillId="6" borderId="10" xfId="0" applyFont="1" applyFill="1" applyBorder="1"/>
    <xf numFmtId="0" fontId="25" fillId="3" borderId="24" xfId="0" applyFont="1" applyFill="1" applyBorder="1" applyAlignment="1">
      <alignment vertical="center" wrapText="1"/>
    </xf>
    <xf numFmtId="0" fontId="25" fillId="3" borderId="9" xfId="0" applyFont="1" applyFill="1" applyBorder="1" applyAlignment="1">
      <alignment vertical="center" wrapText="1"/>
    </xf>
    <xf numFmtId="0" fontId="25" fillId="3" borderId="21" xfId="0" applyFont="1" applyFill="1" applyBorder="1" applyAlignment="1">
      <alignment vertical="center" wrapText="1"/>
    </xf>
    <xf numFmtId="0" fontId="16" fillId="0" borderId="53" xfId="0" applyFont="1" applyBorder="1" applyAlignment="1">
      <alignment vertical="center" wrapText="1"/>
    </xf>
    <xf numFmtId="0" fontId="37" fillId="0" borderId="44" xfId="0" applyFont="1" applyBorder="1"/>
    <xf numFmtId="0" fontId="37" fillId="0" borderId="45" xfId="0" applyFont="1" applyBorder="1"/>
    <xf numFmtId="0" fontId="32" fillId="7" borderId="10" xfId="0" applyFont="1" applyFill="1" applyBorder="1" applyAlignment="1" applyProtection="1">
      <alignment vertical="center"/>
      <protection locked="0"/>
    </xf>
    <xf numFmtId="0" fontId="33" fillId="7" borderId="11" xfId="0" applyFont="1" applyFill="1" applyBorder="1" applyAlignment="1">
      <alignment vertical="center" wrapText="1"/>
    </xf>
    <xf numFmtId="0" fontId="0" fillId="7" borderId="11" xfId="0" applyFill="1" applyBorder="1" applyAlignment="1">
      <alignment vertical="center" wrapText="1"/>
    </xf>
    <xf numFmtId="0" fontId="0" fillId="7" borderId="37" xfId="0" applyFill="1" applyBorder="1" applyAlignment="1">
      <alignment vertical="center"/>
    </xf>
    <xf numFmtId="0" fontId="37" fillId="0" borderId="37" xfId="0" applyFont="1" applyBorder="1" applyAlignment="1">
      <alignment horizontal="left" vertical="center" wrapText="1"/>
    </xf>
    <xf numFmtId="0" fontId="19" fillId="0" borderId="0" xfId="0" applyFont="1"/>
    <xf numFmtId="0" fontId="5" fillId="9" borderId="57" xfId="0" applyFont="1" applyFill="1" applyBorder="1" applyAlignment="1">
      <alignment horizontal="center" vertical="center" wrapText="1"/>
    </xf>
    <xf numFmtId="0" fontId="18" fillId="7" borderId="0" xfId="0" applyFont="1" applyFill="1" applyAlignment="1">
      <alignment horizontal="left" vertical="center"/>
    </xf>
    <xf numFmtId="0" fontId="33" fillId="7" borderId="0" xfId="0" applyFont="1" applyFill="1" applyAlignment="1">
      <alignment horizontal="left" vertical="center"/>
    </xf>
    <xf numFmtId="0" fontId="33" fillId="7" borderId="0" xfId="0" applyFont="1" applyFill="1" applyAlignment="1">
      <alignment horizontal="centerContinuous" vertical="center"/>
    </xf>
    <xf numFmtId="0" fontId="28" fillId="7" borderId="0" xfId="0" applyFont="1" applyFill="1" applyAlignment="1">
      <alignment vertical="center"/>
    </xf>
    <xf numFmtId="0" fontId="28" fillId="7" borderId="0" xfId="0" applyFont="1" applyFill="1" applyAlignment="1">
      <alignment horizontal="left" vertical="center" wrapText="1"/>
    </xf>
    <xf numFmtId="0" fontId="29" fillId="0" borderId="0" xfId="0" applyFont="1" applyAlignment="1">
      <alignment vertical="center"/>
    </xf>
    <xf numFmtId="0" fontId="42" fillId="0" borderId="0" xfId="0" applyFont="1"/>
    <xf numFmtId="0" fontId="16" fillId="0" borderId="0" xfId="0" applyFont="1" applyAlignment="1">
      <alignment horizontal="left" vertical="center"/>
    </xf>
    <xf numFmtId="0" fontId="7" fillId="0" borderId="0" xfId="0" applyFont="1"/>
    <xf numFmtId="0" fontId="3" fillId="10" borderId="57" xfId="0" applyFont="1" applyFill="1" applyBorder="1" applyAlignment="1">
      <alignment horizontal="center" vertical="center" wrapText="1"/>
    </xf>
    <xf numFmtId="0" fontId="5" fillId="10" borderId="58" xfId="1" applyFont="1" applyFill="1" applyBorder="1" applyAlignment="1">
      <alignment horizontal="center" vertical="center" wrapText="1"/>
    </xf>
    <xf numFmtId="0" fontId="5" fillId="10" borderId="59" xfId="1" applyFont="1" applyFill="1" applyBorder="1" applyAlignment="1">
      <alignment horizontal="center" vertical="center" wrapText="1"/>
    </xf>
    <xf numFmtId="0" fontId="5" fillId="2" borderId="58" xfId="1" applyFont="1" applyFill="1" applyBorder="1" applyAlignment="1">
      <alignment horizontal="center" vertical="center" wrapText="1"/>
    </xf>
    <xf numFmtId="0" fontId="5" fillId="2" borderId="60" xfId="1" applyFont="1" applyFill="1" applyBorder="1" applyAlignment="1">
      <alignment horizontal="center" vertical="center" wrapText="1"/>
    </xf>
    <xf numFmtId="0" fontId="43" fillId="0" borderId="7" xfId="0" applyFont="1" applyBorder="1"/>
    <xf numFmtId="0" fontId="43" fillId="0" borderId="7" xfId="0" applyFont="1" applyBorder="1" applyAlignment="1" applyProtection="1">
      <alignment horizontal="left" vertical="center"/>
      <protection locked="0"/>
    </xf>
    <xf numFmtId="0" fontId="43" fillId="6" borderId="7" xfId="0" applyFont="1" applyFill="1" applyBorder="1" applyAlignment="1" applyProtection="1">
      <alignment horizontal="left" vertical="center"/>
      <protection locked="0"/>
    </xf>
    <xf numFmtId="0" fontId="43" fillId="0" borderId="7" xfId="0" applyFont="1" applyBorder="1" applyAlignment="1" applyProtection="1">
      <alignment horizontal="center" vertical="center"/>
      <protection locked="0"/>
    </xf>
    <xf numFmtId="9" fontId="43" fillId="0" borderId="7" xfId="0" applyNumberFormat="1" applyFont="1" applyBorder="1" applyAlignment="1" applyProtection="1">
      <alignment horizontal="center" vertical="center"/>
      <protection locked="0"/>
    </xf>
    <xf numFmtId="14" fontId="43" fillId="0" borderId="7" xfId="0" applyNumberFormat="1" applyFont="1" applyBorder="1" applyAlignment="1" applyProtection="1">
      <alignment horizontal="center" vertical="center"/>
      <protection locked="0"/>
    </xf>
    <xf numFmtId="0" fontId="43" fillId="0" borderId="7" xfId="0" applyFont="1" applyBorder="1" applyAlignment="1" applyProtection="1">
      <alignment vertical="center"/>
      <protection locked="0"/>
    </xf>
    <xf numFmtId="0" fontId="5" fillId="10" borderId="60" xfId="1" applyFont="1" applyFill="1" applyBorder="1" applyAlignment="1">
      <alignment horizontal="center" vertical="center" wrapText="1"/>
    </xf>
    <xf numFmtId="0" fontId="5" fillId="2" borderId="61" xfId="1" applyFont="1" applyFill="1" applyBorder="1" applyAlignment="1">
      <alignment horizontal="center" vertical="center" wrapText="1"/>
    </xf>
    <xf numFmtId="0" fontId="3" fillId="10" borderId="7" xfId="0" applyFont="1" applyFill="1" applyBorder="1" applyAlignment="1">
      <alignment horizontal="center" vertical="center" wrapText="1"/>
    </xf>
    <xf numFmtId="49" fontId="6" fillId="0" borderId="7" xfId="2" applyNumberFormat="1" applyBorder="1" applyAlignment="1" applyProtection="1">
      <alignment horizontal="center" vertical="center" wrapText="1"/>
      <protection locked="0"/>
    </xf>
    <xf numFmtId="0" fontId="6" fillId="0" borderId="7" xfId="2" applyBorder="1" applyAlignment="1">
      <alignment horizontal="center" vertical="center" wrapText="1"/>
    </xf>
    <xf numFmtId="0" fontId="6" fillId="0" borderId="7" xfId="2" applyFill="1" applyBorder="1" applyAlignment="1">
      <alignment horizontal="center" vertical="center" wrapText="1"/>
    </xf>
    <xf numFmtId="49" fontId="6" fillId="0" borderId="7" xfId="2" applyNumberFormat="1" applyFill="1" applyBorder="1" applyAlignment="1" applyProtection="1">
      <alignment horizontal="center" vertical="center" wrapText="1"/>
      <protection locked="0"/>
    </xf>
    <xf numFmtId="0" fontId="0" fillId="0" borderId="0" xfId="0" applyAlignment="1">
      <alignment horizontal="center" vertical="center"/>
    </xf>
    <xf numFmtId="0" fontId="0" fillId="8" borderId="0" xfId="0" applyFill="1"/>
    <xf numFmtId="0" fontId="0" fillId="8" borderId="19" xfId="0" applyFill="1" applyBorder="1"/>
    <xf numFmtId="0" fontId="17" fillId="0" borderId="41" xfId="0" applyFont="1" applyBorder="1" applyAlignment="1" applyProtection="1">
      <alignment horizontal="center" vertical="center"/>
      <protection locked="0"/>
    </xf>
    <xf numFmtId="0" fontId="0" fillId="0" borderId="16" xfId="0" applyBorder="1" applyAlignment="1">
      <alignment horizontal="center" vertical="center"/>
    </xf>
    <xf numFmtId="0" fontId="0" fillId="0" borderId="33" xfId="0" applyBorder="1" applyAlignment="1">
      <alignment horizontal="center" vertical="center"/>
    </xf>
    <xf numFmtId="0" fontId="4" fillId="7" borderId="13" xfId="0" applyFont="1" applyFill="1" applyBorder="1" applyAlignment="1">
      <alignment horizontal="left" vertical="top" wrapText="1"/>
    </xf>
    <xf numFmtId="0" fontId="4" fillId="7" borderId="16" xfId="0" applyFont="1" applyFill="1" applyBorder="1" applyAlignment="1">
      <alignment horizontal="left" vertical="top" wrapText="1"/>
    </xf>
    <xf numFmtId="0" fontId="4" fillId="7" borderId="33" xfId="0" applyFont="1" applyFill="1" applyBorder="1" applyAlignment="1">
      <alignment horizontal="left" vertical="top" wrapText="1"/>
    </xf>
    <xf numFmtId="0" fontId="0" fillId="7" borderId="34" xfId="0" applyFill="1" applyBorder="1" applyAlignment="1">
      <alignment horizontal="left" vertical="center" wrapText="1"/>
    </xf>
    <xf numFmtId="0" fontId="0" fillId="0" borderId="35" xfId="0" applyBorder="1" applyAlignment="1">
      <alignment vertical="center"/>
    </xf>
    <xf numFmtId="0" fontId="0" fillId="0" borderId="14" xfId="0" applyBorder="1" applyAlignment="1">
      <alignment vertical="center"/>
    </xf>
    <xf numFmtId="0" fontId="0" fillId="7" borderId="10" xfId="0" applyFill="1" applyBorder="1" applyAlignment="1">
      <alignment horizontal="left" vertical="top"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8" borderId="10" xfId="0" applyFill="1" applyBorder="1" applyAlignment="1">
      <alignment horizontal="left" vertical="center" wrapText="1"/>
    </xf>
    <xf numFmtId="0" fontId="0" fillId="0" borderId="11" xfId="0" applyBorder="1"/>
    <xf numFmtId="0" fontId="17" fillId="0" borderId="24" xfId="0" applyFont="1" applyBorder="1" applyAlignment="1" applyProtection="1">
      <alignment horizontal="center" vertical="center"/>
      <protection locked="0"/>
    </xf>
    <xf numFmtId="0" fontId="0" fillId="0" borderId="25" xfId="0" applyBorder="1" applyAlignment="1">
      <alignment horizontal="center" vertical="center"/>
    </xf>
    <xf numFmtId="0" fontId="0" fillId="0" borderId="40" xfId="0" applyBorder="1" applyAlignment="1">
      <alignment horizontal="center" vertical="center"/>
    </xf>
    <xf numFmtId="0" fontId="17" fillId="0" borderId="9" xfId="0" applyFont="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17" fillId="0" borderId="21" xfId="0" applyFont="1" applyBorder="1" applyAlignment="1" applyProtection="1">
      <alignment horizontal="center" vertical="center"/>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8" borderId="29" xfId="0" applyFill="1" applyBorder="1"/>
    <xf numFmtId="0" fontId="0" fillId="0" borderId="38" xfId="0" applyBorder="1"/>
    <xf numFmtId="0" fontId="0" fillId="8" borderId="38" xfId="0" applyFill="1" applyBorder="1"/>
    <xf numFmtId="0" fontId="0" fillId="0" borderId="39" xfId="0" applyBorder="1"/>
    <xf numFmtId="0" fontId="0" fillId="8" borderId="32" xfId="0" applyFill="1" applyBorder="1"/>
    <xf numFmtId="0" fontId="0" fillId="0" borderId="0" xfId="0"/>
    <xf numFmtId="0" fontId="0" fillId="8" borderId="0" xfId="0" applyFill="1" applyAlignment="1">
      <alignment horizontal="right"/>
    </xf>
    <xf numFmtId="0" fontId="0" fillId="0" borderId="19" xfId="0" applyBorder="1" applyAlignment="1">
      <alignment horizontal="right"/>
    </xf>
    <xf numFmtId="0" fontId="0" fillId="0" borderId="19" xfId="0" applyBorder="1"/>
    <xf numFmtId="0" fontId="0" fillId="8" borderId="32" xfId="0" applyFill="1" applyBorder="1" applyAlignment="1">
      <alignment horizontal="left" indent="1"/>
    </xf>
    <xf numFmtId="0" fontId="0" fillId="0" borderId="0" xfId="0" applyAlignment="1">
      <alignment horizontal="left" indent="1"/>
    </xf>
    <xf numFmtId="0" fontId="0" fillId="0" borderId="19" xfId="0" applyBorder="1" applyAlignment="1">
      <alignment horizontal="left" indent="1"/>
    </xf>
    <xf numFmtId="0" fontId="32" fillId="0" borderId="10" xfId="0" applyFont="1" applyBorder="1" applyAlignment="1" applyProtection="1">
      <alignment vertical="center"/>
      <protection locked="0"/>
    </xf>
    <xf numFmtId="0" fontId="33" fillId="0" borderId="12" xfId="0" applyFont="1" applyBorder="1" applyAlignment="1">
      <alignment vertical="center"/>
    </xf>
    <xf numFmtId="0" fontId="4" fillId="7" borderId="42" xfId="0" applyFont="1" applyFill="1" applyBorder="1" applyAlignment="1">
      <alignment horizontal="left" vertical="top" wrapText="1"/>
    </xf>
    <xf numFmtId="0" fontId="4" fillId="7" borderId="55" xfId="0" applyFont="1" applyFill="1" applyBorder="1" applyAlignment="1">
      <alignment horizontal="left" vertical="top" wrapText="1"/>
    </xf>
    <xf numFmtId="0" fontId="4" fillId="7" borderId="56" xfId="0" applyFont="1" applyFill="1" applyBorder="1" applyAlignment="1">
      <alignment horizontal="left" vertical="top" wrapText="1"/>
    </xf>
    <xf numFmtId="0" fontId="27" fillId="0" borderId="0" xfId="0" applyFont="1" applyAlignment="1">
      <alignment horizontal="center"/>
    </xf>
    <xf numFmtId="0" fontId="0" fillId="8" borderId="34" xfId="0" applyFill="1" applyBorder="1"/>
    <xf numFmtId="0" fontId="0" fillId="0" borderId="35" xfId="0" applyBorder="1"/>
    <xf numFmtId="0" fontId="25" fillId="7" borderId="54" xfId="0" applyFont="1" applyFill="1" applyBorder="1" applyAlignment="1">
      <alignment horizontal="left" vertical="top" wrapText="1"/>
    </xf>
    <xf numFmtId="0" fontId="25" fillId="7" borderId="30" xfId="0" applyFont="1" applyFill="1" applyBorder="1" applyAlignment="1">
      <alignment horizontal="left" vertical="top" wrapText="1"/>
    </xf>
    <xf numFmtId="0" fontId="25" fillId="7" borderId="31" xfId="0" applyFont="1" applyFill="1" applyBorder="1" applyAlignment="1">
      <alignment horizontal="left" vertical="top" wrapText="1"/>
    </xf>
    <xf numFmtId="0" fontId="8" fillId="0" borderId="10" xfId="0" applyFont="1" applyBorder="1" applyAlignment="1">
      <alignment horizontal="left"/>
    </xf>
    <xf numFmtId="0" fontId="9" fillId="0" borderId="11" xfId="0" applyFont="1" applyBorder="1" applyAlignment="1">
      <alignment horizontal="left"/>
    </xf>
    <xf numFmtId="0" fontId="2" fillId="0" borderId="10" xfId="0" applyFont="1" applyBorder="1" applyAlignment="1">
      <alignment horizontal="left" vertical="center" wrapText="1"/>
    </xf>
    <xf numFmtId="0" fontId="2" fillId="0" borderId="12" xfId="0" applyFont="1" applyBorder="1" applyAlignment="1">
      <alignment horizontal="left" vertical="center" wrapText="1"/>
    </xf>
    <xf numFmtId="0" fontId="2" fillId="3" borderId="16" xfId="0" applyFont="1" applyFill="1" applyBorder="1" applyAlignment="1">
      <alignment wrapText="1"/>
    </xf>
    <xf numFmtId="0" fontId="2" fillId="3" borderId="33" xfId="0" applyFont="1" applyFill="1" applyBorder="1" applyAlignment="1">
      <alignment wrapText="1"/>
    </xf>
    <xf numFmtId="0" fontId="2" fillId="6" borderId="16" xfId="0" applyFont="1" applyFill="1" applyBorder="1" applyAlignment="1">
      <alignment vertical="top" wrapText="1"/>
    </xf>
    <xf numFmtId="0" fontId="0" fillId="6" borderId="16" xfId="0" applyFill="1" applyBorder="1" applyAlignment="1">
      <alignment vertical="top" wrapText="1"/>
    </xf>
    <xf numFmtId="0" fontId="0" fillId="6" borderId="33" xfId="0" applyFill="1" applyBorder="1" applyAlignment="1">
      <alignment vertical="top" wrapText="1"/>
    </xf>
    <xf numFmtId="0" fontId="2" fillId="3" borderId="49" xfId="0" applyFont="1" applyFill="1" applyBorder="1" applyAlignment="1">
      <alignment wrapText="1"/>
    </xf>
    <xf numFmtId="0" fontId="0" fillId="3" borderId="19" xfId="0" applyFill="1" applyBorder="1" applyAlignment="1">
      <alignment wrapText="1"/>
    </xf>
    <xf numFmtId="0" fontId="2" fillId="0" borderId="10" xfId="0" applyFont="1" applyBorder="1" applyAlignment="1">
      <alignment wrapText="1"/>
    </xf>
    <xf numFmtId="0" fontId="0" fillId="0" borderId="12" xfId="0" applyBorder="1" applyAlignment="1">
      <alignment wrapText="1"/>
    </xf>
    <xf numFmtId="0" fontId="2" fillId="7" borderId="26" xfId="0" applyFont="1" applyFill="1" applyBorder="1" applyAlignment="1">
      <alignment horizontal="left" vertical="top" wrapText="1"/>
    </xf>
    <xf numFmtId="0" fontId="0" fillId="0" borderId="27" xfId="0" applyBorder="1" applyAlignment="1">
      <alignment wrapText="1"/>
    </xf>
    <xf numFmtId="0" fontId="0" fillId="0" borderId="28" xfId="0" applyBorder="1" applyAlignment="1">
      <alignment wrapText="1"/>
    </xf>
    <xf numFmtId="0" fontId="2" fillId="0" borderId="20" xfId="0" applyFont="1" applyBorder="1" applyAlignment="1">
      <alignment horizontal="left" vertical="top" wrapText="1"/>
    </xf>
    <xf numFmtId="0" fontId="0" fillId="0" borderId="18" xfId="0" applyBorder="1" applyAlignment="1">
      <alignment wrapText="1"/>
    </xf>
    <xf numFmtId="0" fontId="0" fillId="0" borderId="17" xfId="0" applyBorder="1" applyAlignment="1">
      <alignment wrapText="1"/>
    </xf>
    <xf numFmtId="0" fontId="0" fillId="0" borderId="0" xfId="0" applyAlignment="1">
      <alignment horizontal="left" vertical="top" wrapText="1"/>
    </xf>
    <xf numFmtId="0" fontId="26" fillId="0" borderId="0" xfId="0" applyFont="1" applyAlignment="1">
      <alignment horizontal="center"/>
    </xf>
    <xf numFmtId="0" fontId="0" fillId="0" borderId="0" xfId="0" applyAlignment="1">
      <alignment vertical="top" wrapText="1"/>
    </xf>
    <xf numFmtId="0" fontId="25" fillId="0" borderId="7" xfId="0" applyFont="1" applyBorder="1" applyAlignment="1">
      <alignment horizontal="center" vertical="center" wrapText="1"/>
    </xf>
    <xf numFmtId="0" fontId="4" fillId="0" borderId="7"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13" fillId="0" borderId="10" xfId="0" applyFont="1" applyBorder="1" applyAlignment="1">
      <alignment vertical="center" wrapText="1"/>
    </xf>
    <xf numFmtId="0" fontId="13" fillId="0" borderId="11" xfId="0" applyFont="1" applyBorder="1" applyAlignment="1">
      <alignment vertical="center" wrapText="1"/>
    </xf>
    <xf numFmtId="0" fontId="13" fillId="0" borderId="12" xfId="0" applyFont="1" applyBorder="1" applyAlignment="1">
      <alignment vertical="center" wrapText="1"/>
    </xf>
    <xf numFmtId="0" fontId="12" fillId="0" borderId="0" xfId="0" applyFont="1" applyAlignment="1">
      <alignment vertical="center" wrapText="1"/>
    </xf>
    <xf numFmtId="0" fontId="0" fillId="0" borderId="0" xfId="0" applyAlignment="1">
      <alignment wrapText="1"/>
    </xf>
    <xf numFmtId="0" fontId="12" fillId="0" borderId="20" xfId="0" applyFont="1" applyBorder="1" applyAlignment="1">
      <alignment vertical="center" wrapText="1"/>
    </xf>
    <xf numFmtId="0" fontId="12" fillId="0" borderId="18" xfId="0" applyFont="1" applyBorder="1" applyAlignment="1">
      <alignment vertical="center" wrapText="1"/>
    </xf>
    <xf numFmtId="0" fontId="12" fillId="0" borderId="17" xfId="0" applyFont="1" applyBorder="1" applyAlignment="1">
      <alignment vertical="center" wrapText="1"/>
    </xf>
    <xf numFmtId="0" fontId="14" fillId="4" borderId="10" xfId="0" applyFont="1" applyFill="1" applyBorder="1" applyAlignment="1">
      <alignment vertical="center" wrapText="1"/>
    </xf>
    <xf numFmtId="0" fontId="14" fillId="4" borderId="11" xfId="0" applyFont="1" applyFill="1" applyBorder="1" applyAlignment="1">
      <alignment vertical="center" wrapText="1"/>
    </xf>
    <xf numFmtId="0" fontId="14" fillId="4" borderId="12" xfId="0" applyFont="1" applyFill="1" applyBorder="1" applyAlignment="1">
      <alignment vertical="center" wrapText="1"/>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ACQB\ORG\CASMS\CCPD\PQ\CPI\2.%20Workspace\E60PQ-140003_C\CAT%201-6\V-C.5\Cat%205%20Ver.%20C.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Eng_Fre)"/>
      <sheetName val="CAT 5(F)"/>
      <sheetName val="CAT 5(E)"/>
      <sheetName val="CAT 5"/>
      <sheetName val="Lookup"/>
    </sheetNames>
    <sheetDataSet>
      <sheetData sheetId="0"/>
      <sheetData sheetId="1"/>
      <sheetData sheetId="2"/>
      <sheetData sheetId="3"/>
      <sheetData sheetId="4">
        <row r="18">
          <cell r="B18" t="str">
            <v>Please select stream</v>
          </cell>
          <cell r="C18" t="str">
            <v>Veuillez sélectionnez un volet</v>
          </cell>
        </row>
        <row r="19">
          <cell r="B19" t="str">
            <v>General</v>
          </cell>
          <cell r="C19" t="str">
            <v>Général</v>
          </cell>
        </row>
        <row r="20">
          <cell r="B20" t="str">
            <v>PSAB</v>
          </cell>
          <cell r="C20" t="str">
            <v>SAEA</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s://mikmaqofficefurniture.ca/wp-content/uploads/2024/12/rouilllard-product-brochure-coast-banquette-english.pdf" TargetMode="External"/><Relationship Id="rId299" Type="http://schemas.openxmlformats.org/officeDocument/2006/relationships/hyperlink" Target="https://mikmaqofficefurniture.ca/wp-content/uploads/2025/02/Zola-Krug-Pricebook-Jan-2025-1.pdf" TargetMode="External"/><Relationship Id="rId21" Type="http://schemas.openxmlformats.org/officeDocument/2006/relationships/hyperlink" Target="https://artopex-pricelist.s3.ca-central-1.amazonaws.com/Autres/Government%20of%20Canada%20-%20Supply%20Arrangement/Work%20Surface%20Products/Price%20List_Take%20Off_GC_CAN.pdf" TargetMode="External"/><Relationship Id="rId63" Type="http://schemas.openxmlformats.org/officeDocument/2006/relationships/hyperlink" Target="https://mikmaqofficefurniture.ca/wp-content/uploads/2024/11/ARTOPEX_BROCHURE_Downtown_EN-2.pdf" TargetMode="External"/><Relationship Id="rId159" Type="http://schemas.openxmlformats.org/officeDocument/2006/relationships/hyperlink" Target="https://mikmaqofficefurniture.ca/wp-content/uploads/2024/12/Spec-Brochure-Manhattan_Digital21.pdf" TargetMode="External"/><Relationship Id="rId170" Type="http://schemas.openxmlformats.org/officeDocument/2006/relationships/hyperlink" Target="https://mikmaqofficefurniture.ca/wp-content/uploads/2024/12/General-Purpose-Tables-Finishes.pdf" TargetMode="External"/><Relationship Id="rId226" Type="http://schemas.openxmlformats.org/officeDocument/2006/relationships/hyperlink" Target="https://rouillard.ca/en/collection/geo" TargetMode="External"/><Relationship Id="rId268" Type="http://schemas.openxmlformats.org/officeDocument/2006/relationships/hyperlink" Target="https://mikmaqofficefurniture.ca/wp-content/uploads/2024/12/io-.pdf" TargetMode="External"/><Relationship Id="rId32" Type="http://schemas.openxmlformats.org/officeDocument/2006/relationships/hyperlink" Target="https://artopex-pricelist.s3.ca-central-1.amazonaws.com/Autres/Government%20of%20Canada%20-%20Supply%20Arrangement/Ancillary%20Products/Price%20List_Accessories_GC_CAN.pdf" TargetMode="External"/><Relationship Id="rId74" Type="http://schemas.openxmlformats.org/officeDocument/2006/relationships/hyperlink" Target="https://info.artopex.com/take-off-brochure/" TargetMode="External"/><Relationship Id="rId128" Type="http://schemas.openxmlformats.org/officeDocument/2006/relationships/hyperlink" Target="https://mikmaqofficefurniture.ca/wp-content/uploads/2024/12/rouilllard-product-brochure-eva-courbe-english-2024-1705494697.pdf" TargetMode="External"/><Relationship Id="rId5"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1" Type="http://schemas.openxmlformats.org/officeDocument/2006/relationships/hyperlink" Target="https://mikmaqofficefurniture.ca/wp-content/uploads/2024/12/spec-collaborative-environments-finishes.pdf" TargetMode="External"/><Relationship Id="rId237" Type="http://schemas.openxmlformats.org/officeDocument/2006/relationships/hyperlink" Target="https://rouillard.ca/en/collection/zaz" TargetMode="External"/><Relationship Id="rId279" Type="http://schemas.openxmlformats.org/officeDocument/2006/relationships/hyperlink" Target="https://mikmaqofficefurniture.ca/wp-content/uploads/2024/12/spec-collaborative-environments-finishes.pdf" TargetMode="External"/><Relationship Id="rId43" Type="http://schemas.openxmlformats.org/officeDocument/2006/relationships/hyperlink" Target="https://mikmaqofficefurniture.ca/wp-content/uploads/2025/02/V2-Krug-Pricebook-Jan-2025.pdf" TargetMode="External"/><Relationship Id="rId139" Type="http://schemas.openxmlformats.org/officeDocument/2006/relationships/hyperlink" Target="https://mikmaqofficefurniture.ca/wp-content/uploads/2024/12/Spec-Brochure-General-Purpose-Tables_web.pdf" TargetMode="External"/><Relationship Id="rId290" Type="http://schemas.openxmlformats.org/officeDocument/2006/relationships/hyperlink" Target="https://mikmaqofficefurniture.ca/wp-content/uploads/2025/02/UNITED-CHAIR-Pricebook-Canada-Feb-2025.pdf" TargetMode="External"/><Relationship Id="rId85" Type="http://schemas.openxmlformats.org/officeDocument/2006/relationships/hyperlink" Target="https://mikmaqofficefurniture.ca/wp-content/uploads/2024/11/Krug_Revo_Brochure_V1-web.pdf" TargetMode="External"/><Relationship Id="rId150" Type="http://schemas.openxmlformats.org/officeDocument/2006/relationships/hyperlink" Target="https://mikmaqofficefurniture.ca/wp-content/uploads/2024/12/Spec-Brochure-Collaborative-Environments-Digital_0-1.pdf" TargetMode="External"/><Relationship Id="rId192" Type="http://schemas.openxmlformats.org/officeDocument/2006/relationships/hyperlink" Target="https://mikmaqofficefurniture.ca/wp-content/uploads/2024/12/spec-tailor-finishes.pdf" TargetMode="External"/><Relationship Id="rId206" Type="http://schemas.openxmlformats.org/officeDocument/2006/relationships/hyperlink" Target="https://mikmaqofficefurniture.ca/wp-content/uploads/2024/12/Group-Lacasse-Stad-Finishes.pdf" TargetMode="External"/><Relationship Id="rId248" Type="http://schemas.openxmlformats.org/officeDocument/2006/relationships/hyperlink" Target="https://rouillard.ca/en/collection/agora-olea" TargetMode="External"/><Relationship Id="rId12" Type="http://schemas.openxmlformats.org/officeDocument/2006/relationships/hyperlink" Target="https://artopex-pricelist.s3.ca-central-1.amazonaws.com/Autres/Government%20of%20Canada%20-%20Supply%20Arrangement/Collaborative%20Products/Price%20list_Seating_Lounge_GC_CAN.pdf" TargetMode="External"/><Relationship Id="rId108" Type="http://schemas.openxmlformats.org/officeDocument/2006/relationships/hyperlink" Target="https://mikmaqofficefurniture.ca/wp-content/uploads/2024/12/rouilllard-product-brochure-zetti-table-anglais-2023.pdf" TargetMode="External"/><Relationship Id="rId54" Type="http://schemas.openxmlformats.org/officeDocument/2006/relationships/hyperlink" Target="https://mikmaqofficefurniture.ca/wp-content/uploads/2025/02/Artemis-Krug-Pricebook-Jan-2025.pdf" TargetMode="External"/><Relationship Id="rId96" Type="http://schemas.openxmlformats.org/officeDocument/2006/relationships/hyperlink" Target="https://mikmaqofficefurniture.ca/wp-content/uploads/2024/11/Krug_Faeron_Collection_Brochure_V1-web.pdf" TargetMode="External"/><Relationship Id="rId161" Type="http://schemas.openxmlformats.org/officeDocument/2006/relationships/hyperlink" Target="https://mikmaqofficefurniture.ca/wp-content/uploads/2024/12/spec-occasional-tables-brochure.pdf" TargetMode="External"/><Relationship Id="rId217" Type="http://schemas.openxmlformats.org/officeDocument/2006/relationships/hyperlink" Target="https://mikmaqofficefurniture.ca/wp-content/uploads/2025/02/AROLD-Pricebook-Canada-Feb-2025.pdf" TargetMode="External"/><Relationship Id="rId6"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38" Type="http://schemas.openxmlformats.org/officeDocument/2006/relationships/hyperlink" Target="https://rouillard.ca/en/collection/ply" TargetMode="External"/><Relationship Id="rId259" Type="http://schemas.openxmlformats.org/officeDocument/2006/relationships/hyperlink" Target="https://mikmaqofficefurniture.ca/wp-content/uploads/2024/11/ARTOPEX_BROCHURE_Downtown_EN-2.pdf" TargetMode="External"/><Relationship Id="rId23" Type="http://schemas.openxmlformats.org/officeDocument/2006/relationships/hyperlink" Target="https://artopex-pricelist.s3.ca-central-1.amazonaws.com/Autres/Government%20of%20Canada%20-%20Supply%20Arrangement/Collaborative%20Products/Price%20list_Downtown_GC_CAN.pdf" TargetMode="External"/><Relationship Id="rId119" Type="http://schemas.openxmlformats.org/officeDocument/2006/relationships/hyperlink" Target="https://mikmaqofficefurniture.ca/wp-content/uploads/2024/12/rouilllard-product-brochure-kopa-english-2022.pdf" TargetMode="External"/><Relationship Id="rId270" Type="http://schemas.openxmlformats.org/officeDocument/2006/relationships/hyperlink" Target="https://mikmaqofficefurniture.ca/wp-content/uploads/2024/12/2-Standard-Finishes-Finis-Standards-1-1.pdf" TargetMode="External"/><Relationship Id="rId291" Type="http://schemas.openxmlformats.org/officeDocument/2006/relationships/hyperlink" Target="https://mikmaqofficefurniture.ca/wp-content/uploads/2025/02/Quorum-Pricebook-Canada-Feb-2025.pdf" TargetMode="External"/><Relationship Id="rId44" Type="http://schemas.openxmlformats.org/officeDocument/2006/relationships/hyperlink" Target="https://mikmaqofficefurniture.ca/wp-content/uploads/2025/02/Nuvo-Krug-Pricebook-Jan-2025.pdf" TargetMode="External"/><Relationship Id="rId65" Type="http://schemas.openxmlformats.org/officeDocument/2006/relationships/hyperlink" Target="https://mikmaqofficefurniture.ca/wp-content/uploads/2024/11/ARTOPEX_BROCHURE_Downtown_EN-2.pdf" TargetMode="External"/><Relationship Id="rId86" Type="http://schemas.openxmlformats.org/officeDocument/2006/relationships/hyperlink" Target="https://mikmaqofficefurniture.ca/wp-content/uploads/2024/11/v2_modular.pdf" TargetMode="External"/><Relationship Id="rId130" Type="http://schemas.openxmlformats.org/officeDocument/2006/relationships/hyperlink" Target="https://mikmaqofficefurniture.ca/wp-content/uploads/2024/12/rouilllard-product-brochure-eva-nest-english-2024-1705494747.pdf" TargetMode="External"/><Relationship Id="rId151" Type="http://schemas.openxmlformats.org/officeDocument/2006/relationships/hyperlink" Target="https://mikmaqofficefurniture.ca/wp-content/uploads/2024/10/Spec-Brochure-Tailor-Digital-Version.pdf" TargetMode="External"/><Relationship Id="rId172" Type="http://schemas.openxmlformats.org/officeDocument/2006/relationships/hyperlink" Target="https://mikmaqofficefurniture.ca/wp-content/uploads/2024/12/General-Purpose-Tables-Finishes.pdf" TargetMode="External"/><Relationship Id="rId193" Type="http://schemas.openxmlformats.org/officeDocument/2006/relationships/hyperlink" Target="https://mikmaqofficefurniture.ca/wp-content/uploads/2024/12/spec-tailor-finishes.pdf" TargetMode="External"/><Relationship Id="rId207" Type="http://schemas.openxmlformats.org/officeDocument/2006/relationships/hyperlink" Target="https://mikmaqofficefurniture.ca/wp-content/uploads/2024/12/Group-Lacasse-Hip-Hop-Finish.pdf" TargetMode="External"/><Relationship Id="rId228" Type="http://schemas.openxmlformats.org/officeDocument/2006/relationships/hyperlink" Target="https://rouillard.ca/en/collection/eva-nest" TargetMode="External"/><Relationship Id="rId249" Type="http://schemas.openxmlformats.org/officeDocument/2006/relationships/hyperlink" Target="https://rouillard.ca/en/collection/agora-elite" TargetMode="External"/><Relationship Id="rId13" Type="http://schemas.openxmlformats.org/officeDocument/2006/relationships/hyperlink" Target="https://artopex-pricelist.s3.ca-central-1.amazonaws.com/Autres/Government%20of%20Canada%20-%20Supply%20Arrangement/Collaborative%20Products/Price%20list_Seating_Lounge_GC_CAN.pdf" TargetMode="External"/><Relationship Id="rId109" Type="http://schemas.openxmlformats.org/officeDocument/2006/relationships/hyperlink" Target="https://mikmaqofficefurniture.ca/wp-content/uploads/2024/12/rouilllard-product-brochure-agora-ii-elite-english.pdf" TargetMode="External"/><Relationship Id="rId260" Type="http://schemas.openxmlformats.org/officeDocument/2006/relationships/hyperlink" Target="https://mikmaqofficefurniture.ca/wp-content/uploads/2024/10/BRC-CAT-6-Table-Brochure.pdf" TargetMode="External"/><Relationship Id="rId281" Type="http://schemas.openxmlformats.org/officeDocument/2006/relationships/hyperlink" Target="https://mikmaqofficefurniture.ca/wp-content/uploads/2024/12/Brochure_Crema_2023_EN.pdf" TargetMode="External"/><Relationship Id="rId34" Type="http://schemas.openxmlformats.org/officeDocument/2006/relationships/hyperlink" Target="https://mikmaqofficefurniture.ca/wp-content/uploads/2025/02/Carlyle-Krug-Pricebook-Jan-2025.pdf" TargetMode="External"/><Relationship Id="rId55" Type="http://schemas.openxmlformats.org/officeDocument/2006/relationships/hyperlink" Target="https://mikmaqofficefurniture.ca/wp-content/uploads/2025/02/Artemis-Laminate-Krug-Pricebook-Jan-2025.pdf" TargetMode="External"/><Relationship Id="rId76" Type="http://schemas.openxmlformats.org/officeDocument/2006/relationships/hyperlink" Target="https://mikmaqofficefurniture.ca/wp-content/uploads/2024/11/Krug_Faeron_Collection_Brochure_V1-web.pdf" TargetMode="External"/><Relationship Id="rId97" Type="http://schemas.openxmlformats.org/officeDocument/2006/relationships/hyperlink" Target="https://mikmaqofficefurniture.ca/wp-content/uploads/2024/11/brio.pdf" TargetMode="External"/><Relationship Id="rId120" Type="http://schemas.openxmlformats.org/officeDocument/2006/relationships/hyperlink" Target="https://mikmaqofficefurniture.ca/wp-content/uploads/2024/12/rouilllard-product-brochure-ply-english-2020.pdf" TargetMode="External"/><Relationship Id="rId141" Type="http://schemas.openxmlformats.org/officeDocument/2006/relationships/hyperlink" Target="https://mikmaqofficefurniture.ca/wp-content/uploads/2024/12/Spec-Brochure-General-Purpose-Tables_web.pdf" TargetMode="External"/><Relationship Id="rId7" Type="http://schemas.openxmlformats.org/officeDocument/2006/relationships/hyperlink" Target="https://artopex-pricelist.s3.ca-central-1.amazonaws.com/Autres/Government%20of%20Canada%20-%20Supply%20Arrangement/Collaborative%20Products/Price%20list_Genius%20tables_GC_CAN.pdf" TargetMode="External"/><Relationship Id="rId162" Type="http://schemas.openxmlformats.org/officeDocument/2006/relationships/hyperlink" Target="https://mikmaqofficefurniture.ca/wp-content/uploads/2024/12/Spec-Brochure-Collaborative-Environments-Digital_0-1.pdf" TargetMode="External"/><Relationship Id="rId183" Type="http://schemas.openxmlformats.org/officeDocument/2006/relationships/hyperlink" Target="https://mikmaqofficefurniture.ca/wp-content/uploads/2024/12/spec-manhattan-finishes.pdf" TargetMode="External"/><Relationship Id="rId218" Type="http://schemas.openxmlformats.org/officeDocument/2006/relationships/hyperlink" Target="https://mikmaqofficefurniture.ca/wp-content/uploads/2025/02/Quorum-Pricebook-Canada-Feb-2025.pdf" TargetMode="External"/><Relationship Id="rId239" Type="http://schemas.openxmlformats.org/officeDocument/2006/relationships/hyperlink" Target="https://rouillard.ca/en/collection/kopa" TargetMode="External"/><Relationship Id="rId250" Type="http://schemas.openxmlformats.org/officeDocument/2006/relationships/hyperlink" Target="https://rouillard.ca/en/collection/zetti-table" TargetMode="External"/><Relationship Id="rId271" Type="http://schemas.openxmlformats.org/officeDocument/2006/relationships/hyperlink" Target="https://brc.group/resources/finishes-materials/" TargetMode="External"/><Relationship Id="rId292" Type="http://schemas.openxmlformats.org/officeDocument/2006/relationships/hyperlink" Target="https://mikmaqofficefurniture.ca/wp-content/uploads/2025/02/Quorum-Pricebook-Canada-Feb-2025.pdf" TargetMode="External"/><Relationship Id="rId24" Type="http://schemas.openxmlformats.org/officeDocument/2006/relationships/hyperlink" Target="https://artopex-pricelist.s3.ca-central-1.amazonaws.com/Autres/Government%20of%20Canada%20-%20Supply%20Arrangement/Collaborative%20Products/Price%20list_Downtown_GC_CAN.pdf" TargetMode="External"/><Relationship Id="rId45" Type="http://schemas.openxmlformats.org/officeDocument/2006/relationships/hyperlink" Target="https://mikmaqofficefurniture.ca/wp-content/uploads/2025/02/Faeron-Krug-Pricebook-Jan-2025.pdf" TargetMode="External"/><Relationship Id="rId66" Type="http://schemas.openxmlformats.org/officeDocument/2006/relationships/hyperlink" Target="https://mikmaqofficefurniture.ca/wp-content/uploads/2024/11/ARTOPEX_BROCHURE_Downtown_EN-2.pdf" TargetMode="External"/><Relationship Id="rId87" Type="http://schemas.openxmlformats.org/officeDocument/2006/relationships/hyperlink" Target="https://mikmaqofficefurniture.ca/wp-content/uploads/2024/11/Krug_Artemis_Brochure_V1-web.pdf" TargetMode="External"/><Relationship Id="rId110" Type="http://schemas.openxmlformats.org/officeDocument/2006/relationships/hyperlink" Target="https://mikmaqofficefurniture.ca/wp-content/uploads/2024/12/rouilllard-product-brochure-agora-ii-olea-english.pdf" TargetMode="External"/><Relationship Id="rId131" Type="http://schemas.openxmlformats.org/officeDocument/2006/relationships/hyperlink" Target="https://mikmaqofficefurniture.ca/wp-content/uploads/2024/12/rouilllard-product-brochure-campus-english.pdf" TargetMode="External"/><Relationship Id="rId152" Type="http://schemas.openxmlformats.org/officeDocument/2006/relationships/hyperlink" Target="https://mikmaqofficefurniture.ca/wp-content/uploads/2024/10/Spec-Brochure-Tailor-Digital-Version.pdf" TargetMode="External"/><Relationship Id="rId173" Type="http://schemas.openxmlformats.org/officeDocument/2006/relationships/hyperlink" Target="https://mikmaqofficefurniture.ca/wp-content/uploads/2024/12/General-Purpose-Tables-Finishes.pdf" TargetMode="External"/><Relationship Id="rId194" Type="http://schemas.openxmlformats.org/officeDocument/2006/relationships/hyperlink" Target="https://mikmaqofficefurniture.ca/wp-content/uploads/2024/12/spec-tailor-finishes.pdf" TargetMode="External"/><Relationship Id="rId208" Type="http://schemas.openxmlformats.org/officeDocument/2006/relationships/hyperlink" Target="https://mikmaqofficefurniture.ca/wp-content/uploads/2024/12/Group-Lacasse-Pilo-Finishes.pdf" TargetMode="External"/><Relationship Id="rId229" Type="http://schemas.openxmlformats.org/officeDocument/2006/relationships/hyperlink" Target="https://rouillard.ca/en/collection/blok" TargetMode="External"/><Relationship Id="rId240" Type="http://schemas.openxmlformats.org/officeDocument/2006/relationships/hyperlink" Target="https://rouillard.ca/en/collection/eva-nest" TargetMode="External"/><Relationship Id="rId261" Type="http://schemas.openxmlformats.org/officeDocument/2006/relationships/hyperlink" Target="https://mikmaqofficefurniture.ca/wp-content/uploads/2024/10/BRC-CAT-6-Table-Brochure.pdf" TargetMode="External"/><Relationship Id="rId14" Type="http://schemas.openxmlformats.org/officeDocument/2006/relationships/hyperlink" Target="https://artopex-pricelist.s3.ca-central-1.amazonaws.com/Autres/Government%20of%20Canada%20-%20Supply%20Arrangement/Collaborative%20Products/Price%20list_Seating_Lounge_GC_CAN.pdf" TargetMode="External"/><Relationship Id="rId35" Type="http://schemas.openxmlformats.org/officeDocument/2006/relationships/hyperlink" Target="https://mikmaqofficefurniture.ca/wp-content/uploads/2025/02/Leyton-Krug-Pricebook-Jan-2025.pdf" TargetMode="External"/><Relationship Id="rId56" Type="http://schemas.openxmlformats.org/officeDocument/2006/relationships/hyperlink" Target="https://mikmaqofficefurniture.ca/wp-content/uploads/2025/02/Stad-Groupe-Lacasse-Pricebook-Canada-Feb-2025.pdf" TargetMode="External"/><Relationship Id="rId77" Type="http://schemas.openxmlformats.org/officeDocument/2006/relationships/hyperlink" Target="https://mikmaqofficefurniture.ca/wp-content/uploads/2024/11/Krug_Karma_Brochure.pdf" TargetMode="External"/><Relationship Id="rId100" Type="http://schemas.openxmlformats.org/officeDocument/2006/relationships/hyperlink" Target="https://mikmaqofficefurniture.ca/wp-content/uploads/2024/12/Quorum_Brochure.pdf" TargetMode="External"/><Relationship Id="rId282" Type="http://schemas.openxmlformats.org/officeDocument/2006/relationships/hyperlink" Target="https://brc.group/resources/government/" TargetMode="External"/><Relationship Id="rId8"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98" Type="http://schemas.openxmlformats.org/officeDocument/2006/relationships/hyperlink" Target="https://mikmaqofficefurniture.ca/wp-content/uploads/2024/11/zola_modular.pdf" TargetMode="External"/><Relationship Id="rId121" Type="http://schemas.openxmlformats.org/officeDocument/2006/relationships/hyperlink" Target="https://mikmaqofficefurniture.ca/wp-content/uploads/2024/12/rouilllard-product-brochure-zaz-chaise-english-2022-1668535511.pdf" TargetMode="External"/><Relationship Id="rId142" Type="http://schemas.openxmlformats.org/officeDocument/2006/relationships/hyperlink" Target="https://mikmaqofficefurniture.ca/wp-content/uploads/2024/12/Spec-Brochure-General-Purpose-Tables_web.pdf" TargetMode="External"/><Relationship Id="rId163" Type="http://schemas.openxmlformats.org/officeDocument/2006/relationships/hyperlink" Target="https://mikmaqofficefurniture.ca/wp-content/uploads/2024/10/Spec-Brochure-Tailor-Digital-Version.pdf" TargetMode="External"/><Relationship Id="rId184" Type="http://schemas.openxmlformats.org/officeDocument/2006/relationships/hyperlink" Target="https://mikmaqofficefurniture.ca/wp-content/uploads/2024/12/spec-occasional-tables-finishes.pdf" TargetMode="External"/><Relationship Id="rId219" Type="http://schemas.openxmlformats.org/officeDocument/2006/relationships/hyperlink" Target="https://mikmaqofficefurniture.ca/wp-content/uploads/2025/02/AROLD-Pricebook-Canada-Feb-2025.pdf" TargetMode="External"/><Relationship Id="rId230" Type="http://schemas.openxmlformats.org/officeDocument/2006/relationships/hyperlink" Target="https://rouillard.ca/en/collection/eva-courbe" TargetMode="External"/><Relationship Id="rId251" Type="http://schemas.openxmlformats.org/officeDocument/2006/relationships/hyperlink" Target="https://mikmaqofficefurniture.ca/wp-content/uploads/2024/12/Stad_Brochure_EN.pdf" TargetMode="External"/><Relationship Id="rId25" Type="http://schemas.openxmlformats.org/officeDocument/2006/relationships/hyperlink" Target="https://artopex-pricelist.s3.ca-central-1.amazonaws.com/Autres/Government%20of%20Canada%20-%20Supply%20Arrangement/Collaborative%20Products/Price%20list_Downtown_GC_CAN.pdf" TargetMode="External"/><Relationship Id="rId46" Type="http://schemas.openxmlformats.org/officeDocument/2006/relationships/hyperlink" Target="https://mikmaqofficefurniture.ca/wp-content/uploads/2025/02/Millenium-Tables-Krug-Pricebook-Jan-2025-1.pdf" TargetMode="External"/><Relationship Id="rId67" Type="http://schemas.openxmlformats.org/officeDocument/2006/relationships/hyperlink" Target="https://mikmaqofficefurniture.ca/wp-content/uploads/2024/11/ARTOPEX_BROCHURE_Downtown_EN-2.pdf" TargetMode="External"/><Relationship Id="rId272" Type="http://schemas.openxmlformats.org/officeDocument/2006/relationships/hyperlink" Target="https://krug.ca/finish-type/wood/" TargetMode="External"/><Relationship Id="rId293" Type="http://schemas.openxmlformats.org/officeDocument/2006/relationships/hyperlink" Target="https://mikmaqofficefurniture.ca/wp-content/uploads/2025/02/Quorum-Pricebook-Canada-Feb-2025.pdf" TargetMode="External"/><Relationship Id="rId88" Type="http://schemas.openxmlformats.org/officeDocument/2006/relationships/hyperlink" Target="https://mikmaqofficefurniture.ca/wp-content/uploads/2024/11/Krug_Artemis_Brochure_V1-web.pdf" TargetMode="External"/><Relationship Id="rId111" Type="http://schemas.openxmlformats.org/officeDocument/2006/relationships/hyperlink" Target="https://mikmaqofficefurniture.ca/wp-content/uploads/2024/12/rouilllard-product-brochure-tnx-english.pdf" TargetMode="External"/><Relationship Id="rId132" Type="http://schemas.openxmlformats.org/officeDocument/2006/relationships/hyperlink" Target="https://mikmaqofficefurniture.ca/wp-content/uploads/2024/12/rouilllard-product-brochure-geo-english.pdf" TargetMode="External"/><Relationship Id="rId153" Type="http://schemas.openxmlformats.org/officeDocument/2006/relationships/hyperlink" Target="https://mikmaqofficefurniture.ca/wp-content/uploads/2024/10/Spec-Brochure-Tailor-Digital-Version.pdf" TargetMode="External"/><Relationship Id="rId174" Type="http://schemas.openxmlformats.org/officeDocument/2006/relationships/hyperlink" Target="https://mikmaqofficefurniture.ca/wp-content/uploads/2024/12/General-Purpose-Tables-Finishes.pdf" TargetMode="External"/><Relationship Id="rId195" Type="http://schemas.openxmlformats.org/officeDocument/2006/relationships/hyperlink" Target="https://mikmaqofficefurniture.ca/wp-content/uploads/2024/12/spec-tailor-finishes.pdf" TargetMode="External"/><Relationship Id="rId209" Type="http://schemas.openxmlformats.org/officeDocument/2006/relationships/hyperlink" Target="https://mikmaqofficefurniture.ca/wp-content/uploads/2024/12/Group-Lacasse-io-Finish.pdf" TargetMode="External"/><Relationship Id="rId220" Type="http://schemas.openxmlformats.org/officeDocument/2006/relationships/hyperlink" Target="https://mikmaqofficefurniture.ca/wp-content/uploads/2024/12/Group-Lacasse-Quorum-Finishes.pdf" TargetMode="External"/><Relationship Id="rId241" Type="http://schemas.openxmlformats.org/officeDocument/2006/relationships/hyperlink" Target="https://rouillard.ca/en/collection/coast" TargetMode="External"/><Relationship Id="rId15" Type="http://schemas.openxmlformats.org/officeDocument/2006/relationships/hyperlink" Target="https://artopex-pricelist.s3.ca-central-1.amazonaws.com/Autres/Government%20of%20Canada%20-%20Supply%20Arrangement/Collaborative%20Products/Price%20list_Seating_Lounge_GC_CAN.pdf" TargetMode="External"/><Relationship Id="rId36" Type="http://schemas.openxmlformats.org/officeDocument/2006/relationships/hyperlink" Target="https://mikmaqofficefurniture.ca/wp-content/uploads/2025/02/Faeron-Krug-Pricebook-Jan-2025.pdf" TargetMode="External"/><Relationship Id="rId57" Type="http://schemas.openxmlformats.org/officeDocument/2006/relationships/hyperlink" Target="https://brc.group/resources/government/" TargetMode="External"/><Relationship Id="rId262" Type="http://schemas.openxmlformats.org/officeDocument/2006/relationships/hyperlink" Target="https://mikmaqofficefurniture.ca/wp-content/uploads/2024/11/Health-Care-Brochure-April-2020.pdf" TargetMode="External"/><Relationship Id="rId283" Type="http://schemas.openxmlformats.org/officeDocument/2006/relationships/hyperlink" Target="https://mikmaqofficefurniture.ca/wp-content/uploads/2025/02/Spec-Price-Book-01-2024.pdf" TargetMode="External"/><Relationship Id="rId78" Type="http://schemas.openxmlformats.org/officeDocument/2006/relationships/hyperlink" Target="https://mikmaqofficefurniture.ca/wp-content/uploads/2024/11/sutton_tab.pdf" TargetMode="External"/><Relationship Id="rId99" Type="http://schemas.openxmlformats.org/officeDocument/2006/relationships/hyperlink" Target="https://mikmaqofficefurniture.ca/wp-content/uploads/2024/11/zola_modular.pdf" TargetMode="External"/><Relationship Id="rId101" Type="http://schemas.openxmlformats.org/officeDocument/2006/relationships/hyperlink" Target="https://mikmaqofficefurniture.ca/wp-content/uploads/2024/12/Quorum_Brochure.pdf" TargetMode="External"/><Relationship Id="rId122" Type="http://schemas.openxmlformats.org/officeDocument/2006/relationships/hyperlink" Target="https://mikmaqofficefurniture.ca/wp-content/uploads/2024/12/rouilllard-product-brochure-dextra-english-2022.pdf" TargetMode="External"/><Relationship Id="rId143" Type="http://schemas.openxmlformats.org/officeDocument/2006/relationships/hyperlink" Target="https://mikmaqofficefurniture.ca/wp-content/uploads/2024/12/spec-occasional-tables-brochure.pdf" TargetMode="External"/><Relationship Id="rId164" Type="http://schemas.openxmlformats.org/officeDocument/2006/relationships/hyperlink" Target="https://mikmaqofficefurniture.ca/wp-content/uploads/2024/12/Spec-Brochure-Jazzy.pdf" TargetMode="External"/><Relationship Id="rId185" Type="http://schemas.openxmlformats.org/officeDocument/2006/relationships/hyperlink" Target="https://mikmaqofficefurniture.ca/wp-content/uploads/2024/12/spec-occasional-tables-finishes.pdf" TargetMode="External"/><Relationship Id="rId9"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10" Type="http://schemas.openxmlformats.org/officeDocument/2006/relationships/hyperlink" Target="https://mikmaqofficefurniture.ca/wp-content/uploads/2024/12/Group-Lacasse-Hip-Hop-Finish.pdf" TargetMode="External"/><Relationship Id="rId26" Type="http://schemas.openxmlformats.org/officeDocument/2006/relationships/hyperlink" Target="https://artopex-pricelist.s3.ca-central-1.amazonaws.com/Autres/Government%20of%20Canada%20-%20Supply%20Arrangement/Collaborative%20Products/Price%20list_Downtown_GC_CAN.pdf" TargetMode="External"/><Relationship Id="rId231" Type="http://schemas.openxmlformats.org/officeDocument/2006/relationships/hyperlink" Target="https://rouillard.ca/en/collection/bily" TargetMode="External"/><Relationship Id="rId252" Type="http://schemas.openxmlformats.org/officeDocument/2006/relationships/hyperlink" Target="https://www.artopex.com/en/products/lounge/" TargetMode="External"/><Relationship Id="rId273" Type="http://schemas.openxmlformats.org/officeDocument/2006/relationships/hyperlink" Target="https://krug.ca/finish-type/wood/" TargetMode="External"/><Relationship Id="rId294" Type="http://schemas.openxmlformats.org/officeDocument/2006/relationships/hyperlink" Target="https://mikmaqofficefurniture.ca/wp-content/uploads/2025/02/Quorum-Pricebook-Canada-Feb-2025.pdf" TargetMode="External"/><Relationship Id="rId47" Type="http://schemas.openxmlformats.org/officeDocument/2006/relationships/hyperlink" Target="https://mikmaqofficefurniture.ca/wp-content/uploads/2025/02/Millenium-Tables-Krug-Pricebook-Jan-2025.pdf" TargetMode="External"/><Relationship Id="rId68" Type="http://schemas.openxmlformats.org/officeDocument/2006/relationships/hyperlink" Target="https://mikmaqofficefurniture.ca/wp-content/uploads/2024/11/ARTOPEX_BROCHURE_Downtown_EN-2.pdf" TargetMode="External"/><Relationship Id="rId89" Type="http://schemas.openxmlformats.org/officeDocument/2006/relationships/hyperlink" Target="https://mikmaqofficefurniture.ca/wp-content/uploads/2024/11/Krug_Corfu_Brochure-web.pdf" TargetMode="External"/><Relationship Id="rId112" Type="http://schemas.openxmlformats.org/officeDocument/2006/relationships/hyperlink" Target="https://mikmaqofficefurniture.ca/wp-content/uploads/2024/12/rouilllard-product-brochure-zetti-table-anglais-2023.pdf" TargetMode="External"/><Relationship Id="rId133" Type="http://schemas.openxmlformats.org/officeDocument/2006/relationships/hyperlink" Target="https://mikmaqofficefurniture.ca/wp-content/uploads/2024/08/rouilllard-product-brochure-wisp-english-2022.pdf" TargetMode="External"/><Relationship Id="rId154" Type="http://schemas.openxmlformats.org/officeDocument/2006/relationships/hyperlink" Target="https://mikmaqofficefurniture.ca/wp-content/uploads/2024/12/Spec-Brochure-Urban.pdf" TargetMode="External"/><Relationship Id="rId175" Type="http://schemas.openxmlformats.org/officeDocument/2006/relationships/hyperlink" Target="https://mikmaqofficefurniture.ca/wp-content/uploads/2024/12/General-Purpose-Tables-Finishes.pdf" TargetMode="External"/><Relationship Id="rId196" Type="http://schemas.openxmlformats.org/officeDocument/2006/relationships/hyperlink" Target="https://mikmaqofficefurniture.ca/wp-content/uploads/2024/12/spec-jazzy-finishes.pdf" TargetMode="External"/><Relationship Id="rId200" Type="http://schemas.openxmlformats.org/officeDocument/2006/relationships/hyperlink" Target="https://mikmaqofficefurniture.ca/wp-content/uploads/2024/12/spec-urban-finishes.pdf" TargetMode="External"/><Relationship Id="rId16" Type="http://schemas.openxmlformats.org/officeDocument/2006/relationships/hyperlink" Target="https://artopex-pricelist.s3.ca-central-1.amazonaws.com/Autres/Government%20of%20Canada%20-%20Supply%20Arrangement/Collaborative%20Products/Price%20list_Seating_Lounge_GC_CAN.pdf" TargetMode="External"/><Relationship Id="rId221" Type="http://schemas.openxmlformats.org/officeDocument/2006/relationships/hyperlink" Target="https://mikmaqofficefurniture.ca/wp-content/uploads/2024/12/Group-Lacasse-Pilo-Finishes.pdf" TargetMode="External"/><Relationship Id="rId242" Type="http://schemas.openxmlformats.org/officeDocument/2006/relationships/hyperlink" Target="https://rouillard.ca/en/collection/blok" TargetMode="External"/><Relationship Id="rId263" Type="http://schemas.openxmlformats.org/officeDocument/2006/relationships/hyperlink" Target="https://mikmaqofficefurniture.ca/wp-content/uploads/2024/11/Health-Care-Brochure-April-2020.pdf" TargetMode="External"/><Relationship Id="rId284" Type="http://schemas.openxmlformats.org/officeDocument/2006/relationships/hyperlink" Target="https://specfurniture.com/resources/pricelist-canada/view" TargetMode="External"/><Relationship Id="rId37" Type="http://schemas.openxmlformats.org/officeDocument/2006/relationships/hyperlink" Target="https://mikmaqofficefurniture.ca/wp-content/uploads/2025/02/Capri-Krug-Pricebook-Jan-2025.pdf" TargetMode="External"/><Relationship Id="rId58" Type="http://schemas.openxmlformats.org/officeDocument/2006/relationships/hyperlink" Target="https://mikmaqofficefurniture.ca/wp-content/uploads/2024/11/Artopex_Brochure_Tables_2024_EN.pdf" TargetMode="External"/><Relationship Id="rId79" Type="http://schemas.openxmlformats.org/officeDocument/2006/relationships/hyperlink" Target="https://mikmaqofficefurniture.ca/wp-content/uploads/2024/11/Krug_Leyton_Brochure-web.pdf" TargetMode="External"/><Relationship Id="rId102" Type="http://schemas.openxmlformats.org/officeDocument/2006/relationships/hyperlink" Target="https://mikmaqofficefurniture.ca/wp-content/uploads/2024/12/Hip-Hop-.pdf" TargetMode="External"/><Relationship Id="rId123" Type="http://schemas.openxmlformats.org/officeDocument/2006/relationships/hyperlink" Target="https://mikmaqofficefurniture.ca/wp-content/uploads/2024/12/rouilllard-product-brochure-mia-english-2023-1688654115.pdf" TargetMode="External"/><Relationship Id="rId144" Type="http://schemas.openxmlformats.org/officeDocument/2006/relationships/hyperlink" Target="https://mikmaqofficefurniture.ca/wp-content/uploads/2024/12/Spec-Brochure-Calvin.pdf" TargetMode="External"/><Relationship Id="rId90" Type="http://schemas.openxmlformats.org/officeDocument/2006/relationships/hyperlink" Target="https://mikmaqofficefurniture.ca/wp-content/uploads/2024/11/Krug_Zola_Privacy_Brochure-web.pdf" TargetMode="External"/><Relationship Id="rId165" Type="http://schemas.openxmlformats.org/officeDocument/2006/relationships/hyperlink" Target="https://mikmaqofficefurniture.ca/wp-content/uploads/2024/12/Spec-Brochure-Snowball.pdf" TargetMode="External"/><Relationship Id="rId186" Type="http://schemas.openxmlformats.org/officeDocument/2006/relationships/hyperlink" Target="https://mikmaqofficefurniture.ca/wp-content/uploads/2024/12/spec-occasional-tables-finishes.pdf" TargetMode="External"/><Relationship Id="rId211" Type="http://schemas.openxmlformats.org/officeDocument/2006/relationships/hyperlink" Target="https://mikmaqofficefurniture.ca/wp-content/uploads/2024/12/Group-Lacasse-Cube300-Finishes.pdf" TargetMode="External"/><Relationship Id="rId232" Type="http://schemas.openxmlformats.org/officeDocument/2006/relationships/hyperlink" Target="https://rouillard.ca/en/collection/zetti" TargetMode="External"/><Relationship Id="rId253" Type="http://schemas.openxmlformats.org/officeDocument/2006/relationships/hyperlink" Target="https://info.artopex.com/sc-lounge-brochure/" TargetMode="External"/><Relationship Id="rId274" Type="http://schemas.openxmlformats.org/officeDocument/2006/relationships/hyperlink" Target="https://mikmaqofficefurniture.ca/wp-content/uploads/2024/12/Group-Lacasse-Quorum-Finishes.pdf" TargetMode="External"/><Relationship Id="rId295" Type="http://schemas.openxmlformats.org/officeDocument/2006/relationships/hyperlink" Target="https://mikmaqofficefurniture.ca/wp-content/uploads/2025/02/Quorum-Pricebook-Canada-Feb-2025.pdf" TargetMode="External"/><Relationship Id="rId27" Type="http://schemas.openxmlformats.org/officeDocument/2006/relationships/hyperlink" Target="https://artopex-pricelist.s3.ca-central-1.amazonaws.com/Autres/Government%20of%20Canada%20-%20Supply%20Arrangement/Collaborative%20Products/Price%20list_Downtown_GC_CAN.pdf" TargetMode="External"/><Relationship Id="rId48" Type="http://schemas.openxmlformats.org/officeDocument/2006/relationships/hyperlink" Target="https://mikmaqofficefurniture.ca/wp-content/uploads/2025/02/Sutton-Krug-Pricebook-Jan-2025.pdf" TargetMode="External"/><Relationship Id="rId69" Type="http://schemas.openxmlformats.org/officeDocument/2006/relationships/hyperlink" Target="https://mikmaqofficefurniture.ca/wp-content/uploads/2024/11/ARTOPEX_BROCHURE_Downtown_EN-2.pdf" TargetMode="External"/><Relationship Id="rId113" Type="http://schemas.openxmlformats.org/officeDocument/2006/relationships/hyperlink" Target="https://mikmaqofficefurniture.ca/wp-content/uploads/2024/12/rouilllard-product-brochure-coast-table-english.pdf" TargetMode="External"/><Relationship Id="rId134" Type="http://schemas.openxmlformats.org/officeDocument/2006/relationships/hyperlink" Target="https://mikmaqofficefurniture.ca/wp-content/uploads/2024/12/Spec-Brochure-Collaborative-Environments-Digital_0.pdf" TargetMode="External"/><Relationship Id="rId80" Type="http://schemas.openxmlformats.org/officeDocument/2006/relationships/hyperlink" Target="https://mikmaqofficefurniture.ca/wp-content/uploads/2024/11/Krug_Chit_Chat_Brochure.pdf" TargetMode="External"/><Relationship Id="rId155" Type="http://schemas.openxmlformats.org/officeDocument/2006/relationships/hyperlink" Target="https://mikmaqofficefurniture.ca/wp-content/uploads/2024/12/Spec-Brochure-Snowball.pdf" TargetMode="External"/><Relationship Id="rId176" Type="http://schemas.openxmlformats.org/officeDocument/2006/relationships/hyperlink" Target="https://mikmaqofficefurniture.ca/wp-content/uploads/2024/12/General-Purpose-Tables-Finishes.pdf" TargetMode="External"/><Relationship Id="rId197" Type="http://schemas.openxmlformats.org/officeDocument/2006/relationships/hyperlink" Target="https://mikmaqofficefurniture.ca/wp-content/uploads/2024/12/spec-jazzy-finishes.pdf" TargetMode="External"/><Relationship Id="rId201" Type="http://schemas.openxmlformats.org/officeDocument/2006/relationships/hyperlink" Target="https://mikmaqofficefurniture.ca/wp-content/uploads/2024/12/spec-urban-finishes.pdf" TargetMode="External"/><Relationship Id="rId222" Type="http://schemas.openxmlformats.org/officeDocument/2006/relationships/hyperlink" Target="https://mikmaqofficefurniture.ca/wp-content/uploads/2024/12/Group-Lacasse-Pouf-Finishes.pdf" TargetMode="External"/><Relationship Id="rId243" Type="http://schemas.openxmlformats.org/officeDocument/2006/relationships/hyperlink" Target="https://rouillard.ca/en/collection/media-fit" TargetMode="External"/><Relationship Id="rId264" Type="http://schemas.openxmlformats.org/officeDocument/2006/relationships/hyperlink" Target="https://mikmaqofficefurniture.ca/wp-content/uploads/2024/12/Quorum_Brochure.pdf" TargetMode="External"/><Relationship Id="rId285" Type="http://schemas.openxmlformats.org/officeDocument/2006/relationships/hyperlink" Target="https://mikmaqofficefurniture.ca/wp-content/uploads/2025/02/AROLD-Pricebook-Canada-Feb-2025.pdf" TargetMode="External"/><Relationship Id="rId17" Type="http://schemas.openxmlformats.org/officeDocument/2006/relationships/hyperlink" Target="https://artopex-pricelist.s3.ca-central-1.amazonaws.com/Autres/Government%20of%20Canada%20-%20Supply%20Arrangement/Collaborative%20Products/Price%20list_Seating_Lounge_GC_CAN.pdf" TargetMode="External"/><Relationship Id="rId38" Type="http://schemas.openxmlformats.org/officeDocument/2006/relationships/hyperlink" Target="https://mikmaqofficefurniture.ca/wp-content/uploads/2025/02/Chitchat-Krug-Pricebook-Jan-2025.pdf" TargetMode="External"/><Relationship Id="rId59" Type="http://schemas.openxmlformats.org/officeDocument/2006/relationships/hyperlink" Target="https://mikmaqofficefurniture.ca/wp-content/uploads/2024/11/Artopex_Brochure_Tables_2024_EN.pdf" TargetMode="External"/><Relationship Id="rId103" Type="http://schemas.openxmlformats.org/officeDocument/2006/relationships/hyperlink" Target="https://mikmaqofficefurniture.ca/wp-content/uploads/2024/12/Hip-Hop-.pdf" TargetMode="External"/><Relationship Id="rId124" Type="http://schemas.openxmlformats.org/officeDocument/2006/relationships/hyperlink" Target="https://mikmaqofficefurniture.ca/wp-content/uploads/2024/12/rouilllard-product-brochure-libra-english-2024-1711120963.pdf" TargetMode="External"/><Relationship Id="rId70" Type="http://schemas.openxmlformats.org/officeDocument/2006/relationships/hyperlink" Target="https://mikmaqofficefurniture.ca/wp-content/uploads/2024/11/Artopex_Brochure_Tables_2024_EN.pdf" TargetMode="External"/><Relationship Id="rId91" Type="http://schemas.openxmlformats.org/officeDocument/2006/relationships/hyperlink" Target="https://mikmaqofficefurniture.ca/wp-content/uploads/2024/11/Krug_Zola_Privacy_Brochure-web.pdf" TargetMode="External"/><Relationship Id="rId145" Type="http://schemas.openxmlformats.org/officeDocument/2006/relationships/hyperlink" Target="https://mikmaqofficefurniture.ca/wp-content/uploads/2024/12/spec-cooper-collection-brochure.pdf" TargetMode="External"/><Relationship Id="rId166" Type="http://schemas.openxmlformats.org/officeDocument/2006/relationships/hyperlink" Target="https://mikmaqofficefurniture.ca/wp-content/uploads/2024/12/Spec-Brochure-Urban.pdf" TargetMode="External"/><Relationship Id="rId187" Type="http://schemas.openxmlformats.org/officeDocument/2006/relationships/hyperlink" Target="https://mikmaqofficefurniture.ca/wp-content/uploads/2024/12/spec-occasional-tables-finishes.pdf" TargetMode="External"/><Relationship Id="rId1" Type="http://schemas.openxmlformats.org/officeDocument/2006/relationships/hyperlink" Target="https://artopex-pricelist.s3.ca-central-1.amazonaws.com/Autres/Government%20of%20Canada%20-%20Supply%20Arrangement/Collaborative%20Products/Price%20list_Seating_Lounge_GC_CAN.pdf" TargetMode="External"/><Relationship Id="rId212" Type="http://schemas.openxmlformats.org/officeDocument/2006/relationships/hyperlink" Target="https://mikmaqofficefurniture.ca/wp-content/uploads/2024/12/Group-Lacasse-Cube200-Finishes.pdf" TargetMode="External"/><Relationship Id="rId233" Type="http://schemas.openxmlformats.org/officeDocument/2006/relationships/hyperlink" Target="https://rouillard.ca/en/collection/ely" TargetMode="External"/><Relationship Id="rId254" Type="http://schemas.openxmlformats.org/officeDocument/2006/relationships/hyperlink" Target="https://mikmaqofficefurniture.ca/wp-content/uploads/2024/12/Artopex-Brochure_Xpresso_EN.pdf" TargetMode="External"/><Relationship Id="rId28" Type="http://schemas.openxmlformats.org/officeDocument/2006/relationships/hyperlink" Target="https://artopex-pricelist.s3.ca-central-1.amazonaws.com/Autres/Government%20of%20Canada%20-%20Supply%20Arrangement/Collaborative%20Products/Price%20list_Downtown_GC_CAN.pdf" TargetMode="External"/><Relationship Id="rId49" Type="http://schemas.openxmlformats.org/officeDocument/2006/relationships/hyperlink" Target="https://mikmaqofficefurniture.ca/wp-content/uploads/2025/02/Karma-Krug-Pricebook-Jan-2025.pdf" TargetMode="External"/><Relationship Id="rId114" Type="http://schemas.openxmlformats.org/officeDocument/2006/relationships/hyperlink" Target="https://mikmaqofficefurniture.ca/wp-content/uploads/2024/12/rouilllard-product-brochure-drift-english.pdf" TargetMode="External"/><Relationship Id="rId275" Type="http://schemas.openxmlformats.org/officeDocument/2006/relationships/hyperlink" Target="https://mikmaqofficefurniture.ca/wp-content/uploads/2024/12/Group-Lacasse-Quorum-Finishes.pdf" TargetMode="External"/><Relationship Id="rId296" Type="http://schemas.openxmlformats.org/officeDocument/2006/relationships/hyperlink" Target="https://mikmaqofficefurniture.ca/wp-content/uploads/2025/02/Quorum-Pricebook-Canada-Feb-2025.pdf" TargetMode="External"/><Relationship Id="rId300" Type="http://schemas.openxmlformats.org/officeDocument/2006/relationships/printerSettings" Target="../printerSettings/printerSettings3.bin"/><Relationship Id="rId60" Type="http://schemas.openxmlformats.org/officeDocument/2006/relationships/hyperlink" Target="https://mikmaqofficefurniture.ca/wp-content/uploads/2024/11/Artopex_Brochure_Tables_2024_EN.pdf" TargetMode="External"/><Relationship Id="rId81" Type="http://schemas.openxmlformats.org/officeDocument/2006/relationships/hyperlink" Target="https://mikmaqofficefurniture.ca/wp-content/uploads/2024/11/millennium_tab.pdf" TargetMode="External"/><Relationship Id="rId135" Type="http://schemas.openxmlformats.org/officeDocument/2006/relationships/hyperlink" Target="https://mikmaqofficefurniture.ca/wp-content/uploads/2024/12/Spec-Brochure-Collaborative-Environments-Digital_0.pdf" TargetMode="External"/><Relationship Id="rId156" Type="http://schemas.openxmlformats.org/officeDocument/2006/relationships/hyperlink" Target="https://mikmaqofficefurniture.ca/wp-content/uploads/2024/12/spec-occasional-tables-brochure.pdf" TargetMode="External"/><Relationship Id="rId177" Type="http://schemas.openxmlformats.org/officeDocument/2006/relationships/hyperlink" Target="https://mikmaqofficefurniture.ca/wp-content/uploads/2024/12/General-Purpose-Tables-Finishes.pdf" TargetMode="External"/><Relationship Id="rId198" Type="http://schemas.openxmlformats.org/officeDocument/2006/relationships/hyperlink" Target="https://mikmaqofficefurniture.ca/wp-content/uploads/2024/12/spec-snowball-finishes.pdf" TargetMode="External"/><Relationship Id="rId202" Type="http://schemas.openxmlformats.org/officeDocument/2006/relationships/hyperlink" Target="https://mikmaqofficefurniture.ca/wp-content/uploads/2024/12/spec-tailor-finishes.pdf" TargetMode="External"/><Relationship Id="rId223" Type="http://schemas.openxmlformats.org/officeDocument/2006/relationships/hyperlink" Target="https://mikmaqofficefurniture.ca/wp-content/uploads/2024/12/Group-Lacasse-Pouf-Brochure.pdf" TargetMode="External"/><Relationship Id="rId244" Type="http://schemas.openxmlformats.org/officeDocument/2006/relationships/hyperlink" Target="https://rouillard.ca/en/collection/drift" TargetMode="External"/><Relationship Id="rId18" Type="http://schemas.openxmlformats.org/officeDocument/2006/relationships/hyperlink" Target="https://artopex-pricelist.s3.ca-central-1.amazonaws.com/Autres/Government%20of%20Canada%20-%20Supply%20Arrangement/Collaborative%20Products/Price%20list_Seating_Lounge_GC_CAN.pdf" TargetMode="External"/><Relationship Id="rId39" Type="http://schemas.openxmlformats.org/officeDocument/2006/relationships/hyperlink" Target="https://mikmaqofficefurniture.ca/wp-content/uploads/2025/02/Millennium-Conference-Krug-Pricebook-Jan-2025.pdf" TargetMode="External"/><Relationship Id="rId265" Type="http://schemas.openxmlformats.org/officeDocument/2006/relationships/hyperlink" Target="https://mikmaqofficefurniture.ca/wp-content/uploads/2024/12/Quorum_Brochure.pdf" TargetMode="External"/><Relationship Id="rId286" Type="http://schemas.openxmlformats.org/officeDocument/2006/relationships/hyperlink" Target="https://mikmaqofficefurniture.ca/wp-content/uploads/2025/02/AROLD-Pricebook-Canada-Feb-2025.pdf" TargetMode="External"/><Relationship Id="rId50" Type="http://schemas.openxmlformats.org/officeDocument/2006/relationships/hyperlink" Target="https://mikmaqofficefurniture.ca/wp-content/uploads/2025/02/Zola-Krug-Pricebook-Jan-2025.pdf" TargetMode="External"/><Relationship Id="rId104" Type="http://schemas.openxmlformats.org/officeDocument/2006/relationships/hyperlink" Target="https://mikmaqofficefurniture.ca/wp-content/uploads/2024/12/Cube300-.pdf" TargetMode="External"/><Relationship Id="rId125" Type="http://schemas.openxmlformats.org/officeDocument/2006/relationships/hyperlink" Target="https://mikmaqofficefurniture.ca/wp-content/uploads/2024/12/rouilllard-product-brochure-ely-2022-english-v2.pdf" TargetMode="External"/><Relationship Id="rId146" Type="http://schemas.openxmlformats.org/officeDocument/2006/relationships/hyperlink" Target="https://mikmaqofficefurniture.ca/wp-content/uploads/2024/12/Spec-Brochure-General-Purpose-Tables_web.pdf" TargetMode="External"/><Relationship Id="rId167" Type="http://schemas.openxmlformats.org/officeDocument/2006/relationships/hyperlink" Target="https://mikmaqofficefurniture.ca/wp-content/uploads/2024/12/spec-cooper-collection-brochure.pdf" TargetMode="External"/><Relationship Id="rId188" Type="http://schemas.openxmlformats.org/officeDocument/2006/relationships/hyperlink" Target="https://mikmaqofficefurniture.ca/wp-content/uploads/2024/12/spec-calvin-finishes.pdf" TargetMode="External"/><Relationship Id="rId71" Type="http://schemas.openxmlformats.org/officeDocument/2006/relationships/hyperlink" Target="https://mikmaqofficefurniture.ca/wp-content/uploads/2024/11/Artopex_Brochure_Tables_2024_EN.pdf" TargetMode="External"/><Relationship Id="rId92" Type="http://schemas.openxmlformats.org/officeDocument/2006/relationships/hyperlink" Target="https://mikmaqofficefurniture.ca/wp-content/uploads/2024/11/Krug_Zola_Modular_Curve_Brochure.pdf" TargetMode="External"/><Relationship Id="rId213" Type="http://schemas.openxmlformats.org/officeDocument/2006/relationships/hyperlink" Target="https://mikmaqofficefurniture.ca/wp-content/uploads/2024/12/Pilo-.pdf" TargetMode="External"/><Relationship Id="rId234" Type="http://schemas.openxmlformats.org/officeDocument/2006/relationships/hyperlink" Target="https://rouillard.ca/en/collection/libra" TargetMode="External"/><Relationship Id="rId2"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9" Type="http://schemas.openxmlformats.org/officeDocument/2006/relationships/hyperlink" Target="https://artopex-pricelist.s3.ca-central-1.amazonaws.com/Autres/Government%20of%20Canada%20-%20Supply%20Arrangement/Collaborative%20Products/Price%20list_Downtown_GC_CAN.pdf" TargetMode="External"/><Relationship Id="rId255" Type="http://schemas.openxmlformats.org/officeDocument/2006/relationships/hyperlink" Target="https://mikmaqofficefurniture.ca/wp-content/uploads/2024/12/Artopex-Fjord-Brochure.pdf" TargetMode="External"/><Relationship Id="rId276" Type="http://schemas.openxmlformats.org/officeDocument/2006/relationships/hyperlink" Target="https://mikmaqofficefurniture.ca/wp-content/uploads/2024/12/Group-Lacasse-Quorum-Finishes.pdf" TargetMode="External"/><Relationship Id="rId297" Type="http://schemas.openxmlformats.org/officeDocument/2006/relationships/hyperlink" Target="https://mikmaqofficefurniture.ca/wp-content/uploads/2025/02/Quorum-Pricebook-Canada-Feb-2025.pdf" TargetMode="External"/><Relationship Id="rId40" Type="http://schemas.openxmlformats.org/officeDocument/2006/relationships/hyperlink" Target="https://mikmaqofficefurniture.ca/wp-content/uploads/2025/02/Ando-Krug-Pricebook-Jan-2025.pdf" TargetMode="External"/><Relationship Id="rId115" Type="http://schemas.openxmlformats.org/officeDocument/2006/relationships/hyperlink" Target="https://mikmaqofficefurniture.ca/wp-content/uploads/2024/12/rouilllard-product-brochure-media-fit-english.pdf" TargetMode="External"/><Relationship Id="rId136" Type="http://schemas.openxmlformats.org/officeDocument/2006/relationships/hyperlink" Target="https://mikmaqofficefurniture.ca/wp-content/uploads/2024/12/Spec-Brochure-Manhattan_Digital21.pdf" TargetMode="External"/><Relationship Id="rId157" Type="http://schemas.openxmlformats.org/officeDocument/2006/relationships/hyperlink" Target="https://mikmaqofficefurniture.ca/wp-content/uploads/2024/12/spec-occasional-tables-brochure.pdf" TargetMode="External"/><Relationship Id="rId178" Type="http://schemas.openxmlformats.org/officeDocument/2006/relationships/hyperlink" Target="https://mikmaqofficefurniture.ca/wp-content/uploads/2024/12/spec-collaborative-environments-finishes.pdf" TargetMode="External"/><Relationship Id="rId301" Type="http://schemas.openxmlformats.org/officeDocument/2006/relationships/vmlDrawing" Target="../drawings/vmlDrawing1.vml"/><Relationship Id="rId61" Type="http://schemas.openxmlformats.org/officeDocument/2006/relationships/hyperlink" Target="https://mikmaqofficefurniture.ca/wp-content/uploads/2024/11/Artopex_Brochure_Tables_2024_EN.pdf" TargetMode="External"/><Relationship Id="rId82" Type="http://schemas.openxmlformats.org/officeDocument/2006/relationships/hyperlink" Target="https://mikmaqofficefurniture.ca/wp-content/uploads/2024/11/millennium_con.pdf" TargetMode="External"/><Relationship Id="rId199" Type="http://schemas.openxmlformats.org/officeDocument/2006/relationships/hyperlink" Target="https://mikmaqofficefurniture.ca/wp-content/uploads/2024/12/spec-snowball-finishes.pdf" TargetMode="External"/><Relationship Id="rId203" Type="http://schemas.openxmlformats.org/officeDocument/2006/relationships/hyperlink" Target="https://mikmaqofficefurniture.ca/wp-content/uploads/2024/12/spec-latch-finishes.pdf" TargetMode="External"/><Relationship Id="rId19" Type="http://schemas.openxmlformats.org/officeDocument/2006/relationships/hyperlink" Target="https://artopex-pricelist.s3.ca-central-1.amazonaws.com/Autres/Government%20of%20Canada%20-%20Supply%20Arrangement/Collaborative%20Products/Price%20list_Seating_Lounge_GC_CAN.pdf" TargetMode="External"/><Relationship Id="rId224" Type="http://schemas.openxmlformats.org/officeDocument/2006/relationships/hyperlink" Target="https://specfurniture.com/resources/pricelist-canada/view" TargetMode="External"/><Relationship Id="rId245" Type="http://schemas.openxmlformats.org/officeDocument/2006/relationships/hyperlink" Target="https://rouillard.ca/collection/table-coast" TargetMode="External"/><Relationship Id="rId266" Type="http://schemas.openxmlformats.org/officeDocument/2006/relationships/hyperlink" Target="https://mikmaqofficefurniture.ca/wp-content/uploads/2024/12/Quorum_Brochure.pdf" TargetMode="External"/><Relationship Id="rId287" Type="http://schemas.openxmlformats.org/officeDocument/2006/relationships/hyperlink" Target="https://mikmaqofficefurniture.ca/wp-content/uploads/2025/02/AROLD-Pricebook-Canada-Feb-2025.pdf" TargetMode="External"/><Relationship Id="rId30" Type="http://schemas.openxmlformats.org/officeDocument/2006/relationships/hyperlink" Target="https://artopex-pricelist.s3.ca-central-1.amazonaws.com/Autres/Government%20of%20Canada%20-%20Supply%20Arrangement/Collaborative%20Products/Price%20list_Downtown_GC_CAN.pdf" TargetMode="External"/><Relationship Id="rId105" Type="http://schemas.openxmlformats.org/officeDocument/2006/relationships/hyperlink" Target="https://mikmaqofficefurniture.ca/wp-content/uploads/2024/12/Papillon-.pdf" TargetMode="External"/><Relationship Id="rId126" Type="http://schemas.openxmlformats.org/officeDocument/2006/relationships/hyperlink" Target="https://mikmaqofficefurniture.ca/wp-content/uploads/2024/12/rouilllard-product-brochure-zetti-english-2024.pdf" TargetMode="External"/><Relationship Id="rId147" Type="http://schemas.openxmlformats.org/officeDocument/2006/relationships/hyperlink" Target="https://mikmaqofficefurniture.ca/wp-content/uploads/2024/12/Spec-Brochure-General-Purpose-Tables_web.pdf" TargetMode="External"/><Relationship Id="rId168" Type="http://schemas.openxmlformats.org/officeDocument/2006/relationships/hyperlink" Target="https://mikmaqofficefurniture.ca/wp-content/uploads/2024/10/Spec-Brochure-Tailor-Digital-Version.pdf" TargetMode="External"/><Relationship Id="rId51" Type="http://schemas.openxmlformats.org/officeDocument/2006/relationships/hyperlink" Target="https://mikmaqofficefurniture.ca/wp-content/uploads/2025/02/Zola-Krug-Pricebook-Jan-2025.pdf" TargetMode="External"/><Relationship Id="rId72" Type="http://schemas.openxmlformats.org/officeDocument/2006/relationships/hyperlink" Target="https://mikmaqofficefurniture.ca/wp-content/uploads/2024/11/Brochure_training_tables_Genius_2024.pdf" TargetMode="External"/><Relationship Id="rId93" Type="http://schemas.openxmlformats.org/officeDocument/2006/relationships/hyperlink" Target="https://mikmaqofficefurniture.ca/wp-content/uploads/2024/11/Krug_Leyton_Brochure-web.pdf" TargetMode="External"/><Relationship Id="rId189" Type="http://schemas.openxmlformats.org/officeDocument/2006/relationships/hyperlink" Target="https://mikmaqofficefurniture.ca/wp-content/uploads/2024/12/spec-cooper-collection-finishes.pdf" TargetMode="External"/><Relationship Id="rId3"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214" Type="http://schemas.openxmlformats.org/officeDocument/2006/relationships/hyperlink" Target="https://rouillard.ca/en/resources/tissu" TargetMode="External"/><Relationship Id="rId235" Type="http://schemas.openxmlformats.org/officeDocument/2006/relationships/hyperlink" Target="https://rouillard.ca/en/collection/mia" TargetMode="External"/><Relationship Id="rId256" Type="http://schemas.openxmlformats.org/officeDocument/2006/relationships/hyperlink" Target="https://info.artopex.com/sc-lounge-brochure/" TargetMode="External"/><Relationship Id="rId277" Type="http://schemas.openxmlformats.org/officeDocument/2006/relationships/hyperlink" Target="https://mikmaqofficefurniture.ca/wp-content/uploads/2024/12/Group-Lacasse-Papillon-Finishes.pdf" TargetMode="External"/><Relationship Id="rId298" Type="http://schemas.openxmlformats.org/officeDocument/2006/relationships/hyperlink" Target="https://mikmaqofficefurniture.ca/wp-content/uploads/2025/02/Zola-Krug-Pricebook-Jan-2025.pdf" TargetMode="External"/><Relationship Id="rId116" Type="http://schemas.openxmlformats.org/officeDocument/2006/relationships/hyperlink" Target="https://mikmaqofficefurniture.ca/wp-content/uploads/2024/12/rouilllard-product-brochure-blok-english.pdf" TargetMode="External"/><Relationship Id="rId137" Type="http://schemas.openxmlformats.org/officeDocument/2006/relationships/hyperlink" Target="https://mikmaqofficefurniture.ca/wp-content/uploads/2024/12/Spec-Brochure-General-Purpose-Tables_web.pdf" TargetMode="External"/><Relationship Id="rId158" Type="http://schemas.openxmlformats.org/officeDocument/2006/relationships/hyperlink" Target="https://mikmaqofficefurniture.ca/wp-content/uploads/2024/12/Spec-Brochure-General-Purpose-Tables_web.pdf" TargetMode="External"/><Relationship Id="rId302" Type="http://schemas.openxmlformats.org/officeDocument/2006/relationships/comments" Target="../comments1.xml"/><Relationship Id="rId20" Type="http://schemas.openxmlformats.org/officeDocument/2006/relationships/hyperlink" Target="https://artopex-pricelist.s3.ca-central-1.amazonaws.com/Autres/Government%20of%20Canada%20-%20Supply%20Arrangement/Collaborative%20Products/Price%20list_Downtown_GC_CAN.pdf" TargetMode="External"/><Relationship Id="rId41" Type="http://schemas.openxmlformats.org/officeDocument/2006/relationships/hyperlink" Target="https://mikmaqofficefurniture.ca/wp-content/uploads/2025/02/Nuvo-Krug-Pricebook-Jan-2025.pdf" TargetMode="External"/><Relationship Id="rId62" Type="http://schemas.openxmlformats.org/officeDocument/2006/relationships/hyperlink" Target="https://mikmaqofficefurniture.ca/wp-content/uploads/2024/11/Artopex_Brochure_Tables_2024_EN.pdf" TargetMode="External"/><Relationship Id="rId83" Type="http://schemas.openxmlformats.org/officeDocument/2006/relationships/hyperlink" Target="https://mikmaqofficefurniture.ca/wp-content/uploads/2024/11/Krug_Nuvo_Conference_Brochure-web.pdf" TargetMode="External"/><Relationship Id="rId179" Type="http://schemas.openxmlformats.org/officeDocument/2006/relationships/hyperlink" Target="https://mikmaqofficefurniture.ca/wp-content/uploads/2024/12/spec-collaborative-environments-finishes.pdf" TargetMode="External"/><Relationship Id="rId190" Type="http://schemas.openxmlformats.org/officeDocument/2006/relationships/hyperlink" Target="https://mikmaqofficefurniture.ca/wp-content/uploads/2024/12/spec-cooper-collection-finishes.pdf" TargetMode="External"/><Relationship Id="rId204" Type="http://schemas.openxmlformats.org/officeDocument/2006/relationships/hyperlink" Target="https://mikmaqofficefurniture.ca/wp-content/uploads/2024/12/2-Standard-Finishes-Finis-Standards-1-1.pdf" TargetMode="External"/><Relationship Id="rId225" Type="http://schemas.openxmlformats.org/officeDocument/2006/relationships/hyperlink" Target="https://rouillard.ca/en/collection/wisp" TargetMode="External"/><Relationship Id="rId246" Type="http://schemas.openxmlformats.org/officeDocument/2006/relationships/hyperlink" Target="https://rouillard.ca/en/collection/zetti-table" TargetMode="External"/><Relationship Id="rId267" Type="http://schemas.openxmlformats.org/officeDocument/2006/relationships/hyperlink" Target="https://mikmaqofficefurniture.ca/wp-content/uploads/2024/12/Pilo-.pdf" TargetMode="External"/><Relationship Id="rId288" Type="http://schemas.openxmlformats.org/officeDocument/2006/relationships/hyperlink" Target="https://mikmaqofficefurniture.ca/wp-content/uploads/2025/02/UNITED-CHAIR-Pricebook-Canada-Feb-2025.pdf" TargetMode="External"/><Relationship Id="rId106" Type="http://schemas.openxmlformats.org/officeDocument/2006/relationships/hyperlink" Target="https://mikmaqofficefurniture.ca/wp-content/uploads/2024/12/io-.pdf" TargetMode="External"/><Relationship Id="rId127" Type="http://schemas.openxmlformats.org/officeDocument/2006/relationships/hyperlink" Target="https://mikmaqofficefurniture.ca/wp-content/uploads/2024/12/rouilllard-product-brochure-bily-english-2024-1710942348.pdf" TargetMode="External"/><Relationship Id="rId10"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31" Type="http://schemas.openxmlformats.org/officeDocument/2006/relationships/hyperlink" Target="https://artopex-pricelist.s3.ca-central-1.amazonaws.com/Autres/Government%20of%20Canada%20-%20Supply%20Arrangement/Collaborative%20Products/Price%20list_Downtown_GC_CAN.pdf" TargetMode="External"/><Relationship Id="rId52" Type="http://schemas.openxmlformats.org/officeDocument/2006/relationships/hyperlink" Target="https://mikmaqofficefurniture.ca/wp-content/uploads/2025/02/Zola-Krug-Pricebook-Jan-2025-1.pdf" TargetMode="External"/><Relationship Id="rId73" Type="http://schemas.openxmlformats.org/officeDocument/2006/relationships/hyperlink" Target="https://mikmaqofficefurniture.ca/wp-content/uploads/2024/11/Artopex_Brochure_Tables_2024_EN.pdf" TargetMode="External"/><Relationship Id="rId94" Type="http://schemas.openxmlformats.org/officeDocument/2006/relationships/hyperlink" Target="https://mikmaqofficefurniture.ca/wp-content/uploads/2024/11/capri.pdf" TargetMode="External"/><Relationship Id="rId148" Type="http://schemas.openxmlformats.org/officeDocument/2006/relationships/hyperlink" Target="https://mikmaqofficefurniture.ca/wp-content/uploads/2024/12/Spec-Brochure-Collaborative-Environments-Digital_0-1.pdf" TargetMode="External"/><Relationship Id="rId169" Type="http://schemas.openxmlformats.org/officeDocument/2006/relationships/hyperlink" Target="https://mikmaqofficefurniture.ca/wp-content/uploads/2024/11/Krug_Artemis_Brochure_V1-web.pdf" TargetMode="External"/><Relationship Id="rId4" Type="http://schemas.openxmlformats.org/officeDocument/2006/relationships/hyperlink" Target="https://artopex-pricelist.s3.ca-central-1.amazonaws.com/Autres/Government%20of%20Canada%20-%20Supply%20Arrangement/Collaborative%20Products/Price%20list_Take%20Off%20Conference%20%26%20Tables_GC_CAN.pdf" TargetMode="External"/><Relationship Id="rId180" Type="http://schemas.openxmlformats.org/officeDocument/2006/relationships/hyperlink" Target="https://mikmaqofficefurniture.ca/wp-content/uploads/2024/12/spec-collaborative-environments-finishes.pdf" TargetMode="External"/><Relationship Id="rId215" Type="http://schemas.openxmlformats.org/officeDocument/2006/relationships/hyperlink" Target="https://mikmaqofficefurniture.ca/wp-content/uploads/2024/12/Group-Lacasse-io-Finish.pdf" TargetMode="External"/><Relationship Id="rId236" Type="http://schemas.openxmlformats.org/officeDocument/2006/relationships/hyperlink" Target="https://rouillard.ca/en/collection/dextra" TargetMode="External"/><Relationship Id="rId257" Type="http://schemas.openxmlformats.org/officeDocument/2006/relationships/hyperlink" Target="https://mikmaqofficefurniture.ca/wp-content/uploads/2024/12/Brochure_Lancelot_ENG.pdf" TargetMode="External"/><Relationship Id="rId278" Type="http://schemas.openxmlformats.org/officeDocument/2006/relationships/hyperlink" Target="https://rouillard.ca/en/resources/tissu" TargetMode="External"/><Relationship Id="rId42" Type="http://schemas.openxmlformats.org/officeDocument/2006/relationships/hyperlink" Target="https://mikmaqofficefurniture.ca/wp-content/uploads/2025/02/Revo-Krug-Pricebook-Jan-2025.pdf" TargetMode="External"/><Relationship Id="rId84" Type="http://schemas.openxmlformats.org/officeDocument/2006/relationships/hyperlink" Target="https://mikmaqofficefurniture.ca/wp-content/uploads/2024/11/Krug_Ando_Brochure.pdf" TargetMode="External"/><Relationship Id="rId138" Type="http://schemas.openxmlformats.org/officeDocument/2006/relationships/hyperlink" Target="https://mikmaqofficefurniture.ca/wp-content/uploads/2024/12/Spec-Brochure-General-Purpose-Tables_web.pdf" TargetMode="External"/><Relationship Id="rId191" Type="http://schemas.openxmlformats.org/officeDocument/2006/relationships/hyperlink" Target="https://mikmaqofficefurniture.ca/wp-content/uploads/2024/12/spec-yorkville-finishes.pdf" TargetMode="External"/><Relationship Id="rId205" Type="http://schemas.openxmlformats.org/officeDocument/2006/relationships/hyperlink" Target="https://brc.group/resources/finishes-materials/" TargetMode="External"/><Relationship Id="rId247" Type="http://schemas.openxmlformats.org/officeDocument/2006/relationships/hyperlink" Target="https://rouillard.ca/en/collection/tnx" TargetMode="External"/><Relationship Id="rId107" Type="http://schemas.openxmlformats.org/officeDocument/2006/relationships/hyperlink" Target="https://mikmaqofficefurniture.ca/wp-content/uploads/2024/12/Cube300-.pdf" TargetMode="External"/><Relationship Id="rId289" Type="http://schemas.openxmlformats.org/officeDocument/2006/relationships/hyperlink" Target="https://mikmaqofficefurniture.ca/wp-content/uploads/2025/02/UNITED-CHAIR-Pricebook-Canada-Feb-2025.pdf" TargetMode="External"/><Relationship Id="rId11" Type="http://schemas.openxmlformats.org/officeDocument/2006/relationships/hyperlink" Target="https://artopex-pricelist.s3.ca-central-1.amazonaws.com/Autres/Government%20of%20Canada%20-%20Supply%20Arrangement/Collaborative%20Products/Price%20list_Seating_Lounge_GC_CAN.pdf" TargetMode="External"/><Relationship Id="rId53" Type="http://schemas.openxmlformats.org/officeDocument/2006/relationships/hyperlink" Target="https://mikmaqofficefurniture.ca/wp-content/uploads/2025/02/Zola-Krug-Pricebook-Jan-2025-1.pdf" TargetMode="External"/><Relationship Id="rId149" Type="http://schemas.openxmlformats.org/officeDocument/2006/relationships/hyperlink" Target="https://mikmaqofficefurniture.ca/wp-content/uploads/2024/12/Spec-Brochure-Latch.pdf" TargetMode="External"/><Relationship Id="rId95" Type="http://schemas.openxmlformats.org/officeDocument/2006/relationships/hyperlink" Target="https://mikmaqofficefurniture.ca/wp-content/uploads/2024/11/carlyle.pdf" TargetMode="External"/><Relationship Id="rId160" Type="http://schemas.openxmlformats.org/officeDocument/2006/relationships/hyperlink" Target="https://mikmaqofficefurniture.ca/wp-content/uploads/2024/12/Spec-Brochure-Yorkville.pdf" TargetMode="External"/><Relationship Id="rId216" Type="http://schemas.openxmlformats.org/officeDocument/2006/relationships/hyperlink" Target="https://mikmaqofficefurniture.ca/wp-content/uploads/2025/02/UNITED-CHAIR-Pricebook-Canada-Feb-2025.pdf" TargetMode="External"/><Relationship Id="rId258" Type="http://schemas.openxmlformats.org/officeDocument/2006/relationships/hyperlink" Target="https://mikmaqofficefurniture.ca/wp-content/uploads/2024/12/Brochure_Cyrano_ENG.pdf" TargetMode="External"/><Relationship Id="rId22" Type="http://schemas.openxmlformats.org/officeDocument/2006/relationships/hyperlink" Target="https://artopex-pricelist.s3.ca-central-1.amazonaws.com/Autres/Government%20of%20Canada%20-%20Supply%20Arrangement/Collaborative%20Products/Price%20list_Downtown_GC_CAN.pdf" TargetMode="External"/><Relationship Id="rId64" Type="http://schemas.openxmlformats.org/officeDocument/2006/relationships/hyperlink" Target="https://mikmaqofficefurniture.ca/wp-content/uploads/2024/11/ARTOPEX_BROCHURE_Downtown_EN-2.pdf" TargetMode="External"/><Relationship Id="rId118" Type="http://schemas.openxmlformats.org/officeDocument/2006/relationships/hyperlink" Target="https://mikmaqofficefurniture.ca/wp-content/uploads/2024/12/rouilllard-product-brochure-eva-nest-english-2024-1705494747.pdf" TargetMode="External"/><Relationship Id="rId171" Type="http://schemas.openxmlformats.org/officeDocument/2006/relationships/hyperlink" Target="https://mikmaqofficefurniture.ca/wp-content/uploads/2024/12/General-Purpose-Tables-Finishes.pdf" TargetMode="External"/><Relationship Id="rId227" Type="http://schemas.openxmlformats.org/officeDocument/2006/relationships/hyperlink" Target="https://rouillard.ca/en/collection/campus" TargetMode="External"/><Relationship Id="rId269" Type="http://schemas.openxmlformats.org/officeDocument/2006/relationships/hyperlink" Target="https://mikmaqofficefurniture.ca/wp-content/uploads/2024/12/Spec-Brochure-Jazzy.pdf" TargetMode="External"/><Relationship Id="rId33" Type="http://schemas.openxmlformats.org/officeDocument/2006/relationships/hyperlink" Target="https://mikmaqofficefurniture.ca/wp-content/uploads/2025/02/Brio-Krug-Pricebook-Jan-2025.pdf" TargetMode="External"/><Relationship Id="rId129" Type="http://schemas.openxmlformats.org/officeDocument/2006/relationships/hyperlink" Target="https://mikmaqofficefurniture.ca/wp-content/uploads/2024/12/rouilllard-product-brochure-blok-english.pdf" TargetMode="External"/><Relationship Id="rId280" Type="http://schemas.openxmlformats.org/officeDocument/2006/relationships/hyperlink" Target="https://mikmaqofficefurniture.ca/wp-content/uploads/2024/11/Brochure_training_tables_Genius_2024.pdf" TargetMode="External"/><Relationship Id="rId75" Type="http://schemas.openxmlformats.org/officeDocument/2006/relationships/hyperlink" Target="https://mikmaqofficefurniture.ca/wp-content/uploads/2024/11/Krug_Nuvo_Conference_Brochure-web.pdf" TargetMode="External"/><Relationship Id="rId140" Type="http://schemas.openxmlformats.org/officeDocument/2006/relationships/hyperlink" Target="https://mikmaqofficefurniture.ca/wp-content/uploads/2024/12/Spec-Brochure-General-Purpose-Tables_web.pdf" TargetMode="External"/><Relationship Id="rId182" Type="http://schemas.openxmlformats.org/officeDocument/2006/relationships/hyperlink" Target="https://mikmaqofficefurniture.ca/wp-content/uploads/2024/12/spec-manhattan-finishe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07"/>
  <sheetViews>
    <sheetView topLeftCell="A98" zoomScale="136" zoomScaleNormal="136" workbookViewId="0">
      <selection activeCell="C12" sqref="C12"/>
    </sheetView>
  </sheetViews>
  <sheetFormatPr defaultColWidth="9.140625" defaultRowHeight="15" x14ac:dyDescent="0.25"/>
  <cols>
    <col min="1" max="1" width="35.42578125" customWidth="1"/>
    <col min="2" max="2" width="28.85546875" customWidth="1"/>
    <col min="3" max="3" width="20" customWidth="1"/>
    <col min="6" max="6" width="16.42578125" customWidth="1"/>
    <col min="7" max="7" width="15.42578125" customWidth="1"/>
  </cols>
  <sheetData>
    <row r="1" spans="1:10" x14ac:dyDescent="0.25">
      <c r="A1" s="29"/>
    </row>
    <row r="2" spans="1:10" x14ac:dyDescent="0.25">
      <c r="A2" s="30" t="s">
        <v>253</v>
      </c>
      <c r="B2" s="31"/>
      <c r="C2" s="31"/>
      <c r="D2" s="31"/>
      <c r="E2" s="31"/>
      <c r="F2" s="31"/>
      <c r="G2" s="31"/>
      <c r="H2" s="31"/>
      <c r="I2" s="31"/>
      <c r="J2" s="31"/>
    </row>
    <row r="3" spans="1:10" x14ac:dyDescent="0.25">
      <c r="A3" s="32"/>
    </row>
    <row r="4" spans="1:10" x14ac:dyDescent="0.25">
      <c r="A4" s="33" t="s">
        <v>251</v>
      </c>
      <c r="B4" s="31"/>
      <c r="C4" s="31"/>
      <c r="D4" s="31"/>
      <c r="E4" s="31"/>
      <c r="F4" s="31"/>
      <c r="G4" s="31"/>
      <c r="H4" s="31"/>
      <c r="I4" s="31"/>
    </row>
    <row r="5" spans="1:10" x14ac:dyDescent="0.25">
      <c r="A5" s="34" t="s">
        <v>254</v>
      </c>
      <c r="B5" s="30"/>
      <c r="C5" s="30"/>
      <c r="D5" s="30"/>
      <c r="E5" s="30"/>
      <c r="F5" s="30"/>
      <c r="G5" s="30"/>
      <c r="H5" s="30"/>
      <c r="I5" s="30"/>
      <c r="J5" s="30"/>
    </row>
    <row r="6" spans="1:10" x14ac:dyDescent="0.25">
      <c r="A6" s="34" t="s">
        <v>255</v>
      </c>
      <c r="B6" s="30"/>
      <c r="C6" s="30"/>
      <c r="D6" s="30"/>
      <c r="E6" s="30"/>
      <c r="F6" s="30"/>
      <c r="G6" s="30"/>
      <c r="H6" s="30"/>
      <c r="I6" s="30"/>
      <c r="J6" s="30"/>
    </row>
    <row r="7" spans="1:10" x14ac:dyDescent="0.25">
      <c r="A7" s="34" t="s">
        <v>51</v>
      </c>
      <c r="B7" s="30"/>
      <c r="C7" s="30"/>
      <c r="D7" s="30"/>
      <c r="E7" s="30"/>
      <c r="F7" s="30"/>
      <c r="G7" s="30"/>
      <c r="H7" s="30"/>
      <c r="I7" s="30"/>
      <c r="J7" s="30"/>
    </row>
    <row r="8" spans="1:10" x14ac:dyDescent="0.25">
      <c r="A8" s="35"/>
    </row>
    <row r="9" spans="1:10" x14ac:dyDescent="0.25">
      <c r="A9" s="34" t="s">
        <v>252</v>
      </c>
      <c r="B9" s="30"/>
      <c r="C9" s="30"/>
      <c r="D9" s="30"/>
      <c r="E9" s="30"/>
      <c r="F9" s="30"/>
      <c r="G9" s="30"/>
      <c r="H9" s="30"/>
      <c r="I9" s="30"/>
      <c r="J9" s="30"/>
    </row>
    <row r="10" spans="1:10" x14ac:dyDescent="0.25">
      <c r="A10" s="34" t="s">
        <v>262</v>
      </c>
      <c r="B10" s="30"/>
      <c r="C10" s="30"/>
      <c r="D10" s="30"/>
      <c r="E10" s="30"/>
      <c r="F10" s="30"/>
      <c r="G10" s="30"/>
      <c r="H10" s="30"/>
      <c r="I10" s="30"/>
      <c r="J10" s="30"/>
    </row>
    <row r="11" spans="1:10" x14ac:dyDescent="0.25">
      <c r="A11" s="34" t="s">
        <v>52</v>
      </c>
      <c r="B11" s="30"/>
      <c r="C11" s="30"/>
      <c r="D11" s="30"/>
      <c r="E11" s="30"/>
      <c r="F11" s="30"/>
      <c r="G11" s="30"/>
      <c r="H11" s="30"/>
      <c r="I11" s="30"/>
      <c r="J11" s="30"/>
    </row>
    <row r="12" spans="1:10" x14ac:dyDescent="0.25">
      <c r="A12" s="35"/>
    </row>
    <row r="13" spans="1:10" x14ac:dyDescent="0.25">
      <c r="A13" s="33" t="s">
        <v>90</v>
      </c>
      <c r="B13" s="31"/>
      <c r="C13" s="31"/>
      <c r="D13" s="31"/>
      <c r="E13" s="31"/>
      <c r="F13" s="31"/>
      <c r="G13" s="31"/>
      <c r="H13" s="31"/>
      <c r="I13" s="31"/>
      <c r="J13" s="31"/>
    </row>
    <row r="14" spans="1:10" x14ac:dyDescent="0.25">
      <c r="A14" s="32"/>
    </row>
    <row r="15" spans="1:10" x14ac:dyDescent="0.25">
      <c r="A15" s="39" t="s">
        <v>263</v>
      </c>
      <c r="B15" s="40"/>
      <c r="C15" s="40"/>
      <c r="D15" s="40"/>
      <c r="E15" s="40"/>
      <c r="F15" s="40"/>
      <c r="G15" s="31"/>
      <c r="H15" s="31"/>
      <c r="I15" s="31"/>
      <c r="J15" s="31"/>
    </row>
    <row r="16" spans="1:10" x14ac:dyDescent="0.25">
      <c r="A16" s="39" t="s">
        <v>256</v>
      </c>
      <c r="B16" s="40"/>
      <c r="C16" s="40"/>
      <c r="D16" s="40"/>
      <c r="E16" s="40"/>
      <c r="F16" s="40"/>
      <c r="G16" s="31"/>
      <c r="H16" s="31"/>
      <c r="I16" s="31"/>
      <c r="J16" s="31"/>
    </row>
    <row r="17" spans="1:10" x14ac:dyDescent="0.25">
      <c r="A17" s="39" t="s">
        <v>259</v>
      </c>
      <c r="B17" s="40"/>
      <c r="C17" s="40"/>
      <c r="D17" s="40"/>
      <c r="E17" s="40"/>
      <c r="F17" s="40"/>
      <c r="G17" s="31"/>
      <c r="H17" s="31"/>
      <c r="I17" s="31"/>
      <c r="J17" s="31"/>
    </row>
    <row r="18" spans="1:10" x14ac:dyDescent="0.25">
      <c r="A18" s="39" t="s">
        <v>53</v>
      </c>
      <c r="B18" s="41"/>
      <c r="C18" s="41"/>
      <c r="D18" s="41"/>
      <c r="E18" s="41"/>
      <c r="F18" s="41"/>
    </row>
    <row r="19" spans="1:10" x14ac:dyDescent="0.25">
      <c r="A19" s="32"/>
    </row>
    <row r="20" spans="1:10" s="41" customFormat="1" x14ac:dyDescent="0.25">
      <c r="A20" s="106" t="s">
        <v>54</v>
      </c>
      <c r="B20" s="40"/>
      <c r="C20" s="40"/>
      <c r="D20" s="40"/>
      <c r="E20" s="40"/>
      <c r="F20" s="40"/>
      <c r="G20" s="40"/>
      <c r="H20" s="40"/>
      <c r="I20" s="40"/>
      <c r="J20" s="40"/>
    </row>
    <row r="21" spans="1:10" s="41" customFormat="1" ht="23.25" customHeight="1" x14ac:dyDescent="0.25">
      <c r="A21" s="39" t="s">
        <v>257</v>
      </c>
      <c r="B21" s="40"/>
      <c r="C21" s="40"/>
      <c r="D21" s="40"/>
      <c r="E21" s="40"/>
      <c r="F21" s="40"/>
      <c r="G21" s="40"/>
      <c r="H21" s="40"/>
      <c r="I21" s="40"/>
      <c r="J21" s="40"/>
    </row>
    <row r="22" spans="1:10" s="41" customFormat="1" x14ac:dyDescent="0.25">
      <c r="A22" s="39" t="s">
        <v>55</v>
      </c>
      <c r="B22" s="40"/>
      <c r="C22" s="40"/>
      <c r="D22" s="40"/>
      <c r="E22" s="40"/>
      <c r="F22" s="40"/>
      <c r="G22" s="40"/>
      <c r="H22" s="40"/>
      <c r="I22" s="40"/>
      <c r="J22" s="40"/>
    </row>
    <row r="23" spans="1:10" s="41" customFormat="1" x14ac:dyDescent="0.25">
      <c r="A23" s="39"/>
      <c r="B23" s="40"/>
      <c r="C23" s="40"/>
      <c r="D23" s="40"/>
      <c r="E23" s="40"/>
      <c r="F23" s="40"/>
      <c r="G23" s="40"/>
      <c r="H23" s="40"/>
      <c r="I23" s="40"/>
      <c r="J23" s="40"/>
    </row>
    <row r="24" spans="1:10" s="41" customFormat="1" x14ac:dyDescent="0.25">
      <c r="A24" s="39" t="s">
        <v>260</v>
      </c>
      <c r="B24" s="40"/>
      <c r="C24" s="40"/>
      <c r="D24" s="40"/>
      <c r="E24" s="40"/>
      <c r="F24" s="40"/>
      <c r="G24" s="40"/>
      <c r="H24" s="40"/>
      <c r="I24" s="40"/>
      <c r="J24" s="40"/>
    </row>
    <row r="25" spans="1:10" s="41" customFormat="1" x14ac:dyDescent="0.25">
      <c r="A25" s="39" t="s">
        <v>274</v>
      </c>
      <c r="B25" s="40"/>
      <c r="C25" s="40"/>
      <c r="D25" s="40"/>
      <c r="E25" s="40"/>
      <c r="F25" s="40"/>
      <c r="G25" s="40"/>
      <c r="H25" s="40"/>
      <c r="I25" s="40"/>
      <c r="J25" s="40"/>
    </row>
    <row r="26" spans="1:10" s="41" customFormat="1" x14ac:dyDescent="0.25">
      <c r="A26" s="39"/>
      <c r="B26" s="40"/>
      <c r="C26" s="40"/>
      <c r="D26" s="40"/>
      <c r="E26" s="40"/>
      <c r="F26" s="40"/>
      <c r="G26" s="40"/>
      <c r="H26" s="40"/>
      <c r="I26" s="40"/>
      <c r="J26" s="40"/>
    </row>
    <row r="27" spans="1:10" s="41" customFormat="1" x14ac:dyDescent="0.25">
      <c r="A27" s="39" t="s">
        <v>266</v>
      </c>
      <c r="B27" s="40"/>
      <c r="C27" s="40"/>
      <c r="D27" s="40"/>
      <c r="E27" s="40"/>
      <c r="F27" s="40"/>
      <c r="G27" s="40"/>
      <c r="H27" s="40"/>
      <c r="I27" s="40"/>
      <c r="J27" s="40"/>
    </row>
    <row r="28" spans="1:10" s="41" customFormat="1" x14ac:dyDescent="0.25">
      <c r="A28" s="39" t="s">
        <v>275</v>
      </c>
      <c r="B28" s="40"/>
      <c r="C28" s="40"/>
      <c r="D28" s="40"/>
      <c r="E28" s="40"/>
      <c r="F28" s="40"/>
      <c r="G28" s="40"/>
      <c r="H28" s="40"/>
      <c r="I28" s="40"/>
      <c r="J28" s="40"/>
    </row>
    <row r="29" spans="1:10" s="41" customFormat="1" x14ac:dyDescent="0.25">
      <c r="A29" s="39"/>
      <c r="B29" s="40"/>
      <c r="C29" s="40"/>
      <c r="D29" s="40"/>
      <c r="E29" s="40"/>
      <c r="F29" s="40"/>
      <c r="G29" s="40"/>
      <c r="H29" s="40"/>
      <c r="I29" s="40"/>
      <c r="J29" s="40"/>
    </row>
    <row r="30" spans="1:10" s="41" customFormat="1" x14ac:dyDescent="0.25">
      <c r="A30" s="39" t="s">
        <v>265</v>
      </c>
      <c r="B30" s="40"/>
      <c r="C30" s="40"/>
      <c r="D30" s="40"/>
      <c r="E30" s="40"/>
      <c r="F30" s="40"/>
      <c r="G30" s="40"/>
      <c r="H30" s="40"/>
      <c r="I30" s="40"/>
      <c r="J30" s="40"/>
    </row>
    <row r="31" spans="1:10" s="41" customFormat="1" x14ac:dyDescent="0.25">
      <c r="A31" s="39" t="s">
        <v>276</v>
      </c>
      <c r="B31" s="40"/>
      <c r="C31" s="40"/>
      <c r="D31" s="40"/>
      <c r="E31" s="40"/>
      <c r="F31" s="40"/>
      <c r="G31" s="40"/>
      <c r="H31" s="40"/>
      <c r="I31" s="40"/>
      <c r="J31" s="40"/>
    </row>
    <row r="32" spans="1:10" s="41" customFormat="1" x14ac:dyDescent="0.25">
      <c r="A32" s="39"/>
      <c r="B32" s="40"/>
      <c r="C32" s="40"/>
      <c r="D32" s="40"/>
      <c r="E32" s="40"/>
      <c r="F32" s="40"/>
      <c r="G32" s="40"/>
      <c r="H32" s="40"/>
      <c r="I32" s="40"/>
      <c r="J32" s="40"/>
    </row>
    <row r="33" spans="1:10" s="41" customFormat="1" x14ac:dyDescent="0.25">
      <c r="A33" s="39" t="s">
        <v>264</v>
      </c>
      <c r="B33" s="40"/>
      <c r="C33" s="40"/>
      <c r="D33" s="40"/>
      <c r="E33" s="40"/>
      <c r="F33" s="40"/>
      <c r="G33" s="40"/>
      <c r="H33" s="40"/>
      <c r="I33" s="40"/>
      <c r="J33" s="40"/>
    </row>
    <row r="34" spans="1:10" s="41" customFormat="1" x14ac:dyDescent="0.25">
      <c r="A34" s="39" t="s">
        <v>277</v>
      </c>
      <c r="B34" s="40"/>
      <c r="C34" s="40"/>
      <c r="D34" s="40"/>
      <c r="E34" s="40"/>
      <c r="F34" s="40"/>
      <c r="G34" s="40"/>
      <c r="H34" s="40"/>
      <c r="I34" s="40"/>
      <c r="J34" s="40"/>
    </row>
    <row r="35" spans="1:10" s="41" customFormat="1" x14ac:dyDescent="0.25">
      <c r="A35" s="39"/>
      <c r="B35" s="40"/>
      <c r="C35" s="40"/>
      <c r="D35" s="40"/>
      <c r="E35" s="40"/>
      <c r="F35" s="40"/>
      <c r="G35" s="40"/>
      <c r="H35" s="40"/>
      <c r="I35" s="40"/>
      <c r="J35" s="40"/>
    </row>
    <row r="36" spans="1:10" s="41" customFormat="1" x14ac:dyDescent="0.25">
      <c r="A36" s="39" t="s">
        <v>267</v>
      </c>
    </row>
    <row r="37" spans="1:10" s="41" customFormat="1" x14ac:dyDescent="0.25">
      <c r="A37" s="39" t="s">
        <v>278</v>
      </c>
    </row>
    <row r="38" spans="1:10" s="41" customFormat="1" x14ac:dyDescent="0.25">
      <c r="A38" s="39"/>
    </row>
    <row r="39" spans="1:10" s="41" customFormat="1" x14ac:dyDescent="0.25">
      <c r="A39" s="39" t="s">
        <v>268</v>
      </c>
    </row>
    <row r="40" spans="1:10" s="41" customFormat="1" x14ac:dyDescent="0.25">
      <c r="A40" s="39" t="s">
        <v>273</v>
      </c>
    </row>
    <row r="41" spans="1:10" s="41" customFormat="1" x14ac:dyDescent="0.25">
      <c r="A41" s="39"/>
    </row>
    <row r="42" spans="1:10" s="41" customFormat="1" x14ac:dyDescent="0.25">
      <c r="A42" s="39" t="s">
        <v>269</v>
      </c>
      <c r="B42" s="40"/>
      <c r="C42" s="40"/>
      <c r="D42" s="40"/>
      <c r="E42" s="40"/>
      <c r="F42" s="40"/>
      <c r="G42" s="40"/>
      <c r="H42" s="40"/>
      <c r="I42" s="40"/>
      <c r="J42" s="40"/>
    </row>
    <row r="43" spans="1:10" s="41" customFormat="1" x14ac:dyDescent="0.25">
      <c r="A43" s="107" t="s">
        <v>261</v>
      </c>
    </row>
    <row r="44" spans="1:10" s="41" customFormat="1" x14ac:dyDescent="0.25">
      <c r="A44" s="39" t="s">
        <v>56</v>
      </c>
      <c r="B44" s="40"/>
      <c r="C44" s="40"/>
      <c r="D44" s="40"/>
      <c r="E44" s="40"/>
      <c r="F44" s="40"/>
      <c r="G44" s="40"/>
      <c r="H44" s="40"/>
      <c r="I44" s="40"/>
      <c r="J44" s="40"/>
    </row>
    <row r="45" spans="1:10" s="41" customFormat="1" x14ac:dyDescent="0.25">
      <c r="A45" s="39" t="s">
        <v>57</v>
      </c>
      <c r="B45" s="40"/>
      <c r="C45" s="40"/>
      <c r="D45" s="40"/>
      <c r="E45" s="40"/>
      <c r="F45" s="40"/>
      <c r="G45" s="40"/>
      <c r="H45" s="40"/>
      <c r="I45" s="40"/>
      <c r="J45" s="40"/>
    </row>
    <row r="46" spans="1:10" s="41" customFormat="1" x14ac:dyDescent="0.25">
      <c r="A46" s="39"/>
      <c r="B46" s="40"/>
      <c r="C46" s="40"/>
      <c r="D46" s="40"/>
      <c r="E46" s="40"/>
      <c r="F46" s="40"/>
      <c r="G46" s="40"/>
      <c r="H46" s="40"/>
      <c r="I46" s="40"/>
      <c r="J46" s="40"/>
    </row>
    <row r="47" spans="1:10" s="41" customFormat="1" x14ac:dyDescent="0.25">
      <c r="A47" s="39" t="s">
        <v>270</v>
      </c>
      <c r="B47" s="40"/>
      <c r="C47" s="40"/>
      <c r="D47" s="40"/>
      <c r="E47" s="40"/>
      <c r="F47" s="40"/>
      <c r="G47" s="40"/>
      <c r="H47" s="40"/>
      <c r="I47" s="40"/>
      <c r="J47" s="40"/>
    </row>
    <row r="48" spans="1:10" s="41" customFormat="1" x14ac:dyDescent="0.25">
      <c r="A48" s="39"/>
      <c r="B48" s="40"/>
      <c r="C48" s="40"/>
      <c r="D48" s="40"/>
      <c r="E48" s="40"/>
      <c r="F48" s="40"/>
      <c r="G48" s="40"/>
      <c r="H48" s="40"/>
      <c r="I48" s="40"/>
      <c r="J48" s="40"/>
    </row>
    <row r="49" spans="1:2" s="41" customFormat="1" x14ac:dyDescent="0.25">
      <c r="A49" s="39" t="s">
        <v>271</v>
      </c>
    </row>
    <row r="50" spans="1:2" s="41" customFormat="1" x14ac:dyDescent="0.25">
      <c r="A50" s="39" t="s">
        <v>280</v>
      </c>
    </row>
    <row r="51" spans="1:2" s="41" customFormat="1" x14ac:dyDescent="0.25">
      <c r="A51" s="39"/>
    </row>
    <row r="52" spans="1:2" s="41" customFormat="1" x14ac:dyDescent="0.25">
      <c r="A52" s="39" t="s">
        <v>272</v>
      </c>
    </row>
    <row r="53" spans="1:2" s="41" customFormat="1" x14ac:dyDescent="0.25">
      <c r="A53" s="39" t="s">
        <v>279</v>
      </c>
    </row>
    <row r="54" spans="1:2" s="41" customFormat="1" x14ac:dyDescent="0.25">
      <c r="A54" s="108"/>
    </row>
    <row r="55" spans="1:2" x14ac:dyDescent="0.25">
      <c r="A55" s="34"/>
    </row>
    <row r="56" spans="1:2" x14ac:dyDescent="0.25">
      <c r="A56" s="34"/>
    </row>
    <row r="57" spans="1:2" s="104" customFormat="1" x14ac:dyDescent="0.25">
      <c r="A57"/>
      <c r="B57"/>
    </row>
    <row r="58" spans="1:2" s="104" customFormat="1" x14ac:dyDescent="0.25">
      <c r="A58" s="30"/>
      <c r="B58"/>
    </row>
    <row r="59" spans="1:2" s="104" customFormat="1" x14ac:dyDescent="0.25">
      <c r="A59" s="30"/>
      <c r="B59"/>
    </row>
    <row r="60" spans="1:2" ht="21.75" customHeight="1" x14ac:dyDescent="0.25">
      <c r="A60" s="30"/>
    </row>
    <row r="61" spans="1:2" ht="21.75" customHeight="1" x14ac:dyDescent="0.25">
      <c r="A61" s="33" t="s">
        <v>91</v>
      </c>
    </row>
    <row r="62" spans="1:2" ht="21.75" customHeight="1" x14ac:dyDescent="0.25">
      <c r="A62" s="33"/>
    </row>
    <row r="63" spans="1:2" x14ac:dyDescent="0.25">
      <c r="A63" s="30" t="s">
        <v>258</v>
      </c>
    </row>
    <row r="64" spans="1:2" x14ac:dyDescent="0.25">
      <c r="A64" s="32"/>
    </row>
    <row r="65" spans="1:1" x14ac:dyDescent="0.25">
      <c r="A65" s="33" t="s">
        <v>58</v>
      </c>
    </row>
    <row r="66" spans="1:1" x14ac:dyDescent="0.25">
      <c r="A66" s="34" t="s">
        <v>59</v>
      </c>
    </row>
    <row r="67" spans="1:1" x14ac:dyDescent="0.25">
      <c r="A67" s="34" t="s">
        <v>60</v>
      </c>
    </row>
    <row r="68" spans="1:1" x14ac:dyDescent="0.25">
      <c r="A68" s="34" t="s">
        <v>61</v>
      </c>
    </row>
    <row r="69" spans="1:1" x14ac:dyDescent="0.25">
      <c r="A69" s="35"/>
    </row>
    <row r="70" spans="1:1" x14ac:dyDescent="0.25">
      <c r="A70" s="34" t="s">
        <v>62</v>
      </c>
    </row>
    <row r="71" spans="1:1" x14ac:dyDescent="0.25">
      <c r="A71" s="34" t="s">
        <v>63</v>
      </c>
    </row>
    <row r="72" spans="1:1" x14ac:dyDescent="0.25">
      <c r="A72" s="34" t="s">
        <v>64</v>
      </c>
    </row>
    <row r="73" spans="1:1" x14ac:dyDescent="0.25">
      <c r="A73" s="35"/>
    </row>
    <row r="74" spans="1:1" x14ac:dyDescent="0.25">
      <c r="A74" s="33" t="s">
        <v>65</v>
      </c>
    </row>
    <row r="75" spans="1:1" x14ac:dyDescent="0.25">
      <c r="A75" s="32"/>
    </row>
    <row r="76" spans="1:1" x14ac:dyDescent="0.25">
      <c r="A76" s="34" t="s">
        <v>66</v>
      </c>
    </row>
    <row r="77" spans="1:1" x14ac:dyDescent="0.25">
      <c r="A77" s="34" t="s">
        <v>67</v>
      </c>
    </row>
    <row r="78" spans="1:1" x14ac:dyDescent="0.25">
      <c r="A78" s="34" t="s">
        <v>68</v>
      </c>
    </row>
    <row r="79" spans="1:1" x14ac:dyDescent="0.25">
      <c r="A79" s="34" t="s">
        <v>69</v>
      </c>
    </row>
    <row r="80" spans="1:1" x14ac:dyDescent="0.25">
      <c r="A80" s="32"/>
    </row>
    <row r="81" spans="1:4" x14ac:dyDescent="0.25">
      <c r="A81" s="33" t="s">
        <v>70</v>
      </c>
    </row>
    <row r="82" spans="1:4" x14ac:dyDescent="0.25">
      <c r="A82" s="34" t="s">
        <v>71</v>
      </c>
    </row>
    <row r="83" spans="1:4" x14ac:dyDescent="0.25">
      <c r="A83" s="34" t="s">
        <v>72</v>
      </c>
    </row>
    <row r="84" spans="1:4" x14ac:dyDescent="0.25">
      <c r="A84" s="34"/>
    </row>
    <row r="85" spans="1:4" x14ac:dyDescent="0.25">
      <c r="A85" s="35" t="s">
        <v>73</v>
      </c>
      <c r="B85" s="31"/>
      <c r="C85" s="31"/>
      <c r="D85" s="31"/>
    </row>
    <row r="86" spans="1:4" x14ac:dyDescent="0.25">
      <c r="A86" s="35"/>
      <c r="B86" s="31"/>
      <c r="C86" s="31"/>
      <c r="D86" s="31"/>
    </row>
    <row r="87" spans="1:4" x14ac:dyDescent="0.25">
      <c r="A87" s="35" t="s">
        <v>74</v>
      </c>
      <c r="B87" s="31"/>
      <c r="C87" s="31"/>
      <c r="D87" s="31"/>
    </row>
    <row r="88" spans="1:4" x14ac:dyDescent="0.25">
      <c r="A88" s="35" t="s">
        <v>75</v>
      </c>
    </row>
    <row r="89" spans="1:4" x14ac:dyDescent="0.25">
      <c r="A89" s="35"/>
    </row>
    <row r="90" spans="1:4" x14ac:dyDescent="0.25">
      <c r="A90" s="35"/>
    </row>
    <row r="91" spans="1:4" x14ac:dyDescent="0.25">
      <c r="A91" s="34" t="s">
        <v>76</v>
      </c>
    </row>
    <row r="92" spans="1:4" x14ac:dyDescent="0.25">
      <c r="A92" s="34" t="s">
        <v>77</v>
      </c>
    </row>
    <row r="93" spans="1:4" x14ac:dyDescent="0.25">
      <c r="A93" s="35"/>
    </row>
    <row r="94" spans="1:4" x14ac:dyDescent="0.25">
      <c r="A94" s="36" t="s">
        <v>78</v>
      </c>
    </row>
    <row r="95" spans="1:4" x14ac:dyDescent="0.25">
      <c r="A95" s="37" t="s">
        <v>79</v>
      </c>
    </row>
    <row r="96" spans="1:4" x14ac:dyDescent="0.25">
      <c r="A96" s="36" t="s">
        <v>80</v>
      </c>
    </row>
    <row r="97" spans="1:1" x14ac:dyDescent="0.25">
      <c r="A97" s="36" t="s">
        <v>81</v>
      </c>
    </row>
    <row r="98" spans="1:1" x14ac:dyDescent="0.25">
      <c r="A98" s="38"/>
    </row>
    <row r="99" spans="1:1" x14ac:dyDescent="0.25">
      <c r="A99" s="36" t="s">
        <v>82</v>
      </c>
    </row>
    <row r="100" spans="1:1" x14ac:dyDescent="0.25">
      <c r="A100" s="36" t="s">
        <v>83</v>
      </c>
    </row>
    <row r="101" spans="1:1" x14ac:dyDescent="0.25">
      <c r="A101" s="36"/>
    </row>
    <row r="102" spans="1:1" x14ac:dyDescent="0.25">
      <c r="A102" s="36" t="s">
        <v>84</v>
      </c>
    </row>
    <row r="103" spans="1:1" x14ac:dyDescent="0.25">
      <c r="A103" s="37" t="s">
        <v>85</v>
      </c>
    </row>
    <row r="104" spans="1:1" x14ac:dyDescent="0.25">
      <c r="A104" t="s">
        <v>86</v>
      </c>
    </row>
    <row r="105" spans="1:1" x14ac:dyDescent="0.25">
      <c r="A105" s="30" t="s">
        <v>87</v>
      </c>
    </row>
    <row r="106" spans="1:1" x14ac:dyDescent="0.25">
      <c r="A106" s="30" t="s">
        <v>88</v>
      </c>
    </row>
    <row r="107" spans="1:1" x14ac:dyDescent="0.25">
      <c r="A107" t="s">
        <v>89</v>
      </c>
    </row>
  </sheetData>
  <pageMargins left="0.7" right="0.7" top="0.75" bottom="0.75" header="0.3" footer="0.3"/>
  <pageSetup orientation="portrait" r:id="rId1"/>
  <headerFooter>
    <oddHeader>&amp;R&amp;"Calibri"&amp;11&amp;K000000 UNCLASSIFIED - NON CLASSIFIÉ&amp;1#_x000D_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50"/>
  <sheetViews>
    <sheetView zoomScale="115" zoomScaleNormal="115" workbookViewId="0">
      <selection activeCell="L41" sqref="L41"/>
    </sheetView>
  </sheetViews>
  <sheetFormatPr defaultColWidth="9.140625" defaultRowHeight="15" x14ac:dyDescent="0.25"/>
  <cols>
    <col min="1" max="1" width="4.7109375" customWidth="1"/>
    <col min="2" max="2" width="20" customWidth="1"/>
    <col min="3" max="3" width="13.7109375" customWidth="1"/>
    <col min="4" max="4" width="14.5703125" customWidth="1"/>
    <col min="6" max="6" width="9.140625" customWidth="1"/>
    <col min="7" max="7" width="26.85546875" customWidth="1"/>
    <col min="8" max="8" width="57.42578125" customWidth="1"/>
  </cols>
  <sheetData>
    <row r="2" spans="2:8" ht="23.25" x14ac:dyDescent="0.35">
      <c r="B2" s="177" t="s">
        <v>138</v>
      </c>
      <c r="C2" s="177"/>
      <c r="D2" s="177"/>
      <c r="E2" s="177"/>
      <c r="F2" s="177"/>
      <c r="G2" s="177"/>
      <c r="H2" s="177"/>
    </row>
    <row r="3" spans="2:8" ht="15.75" customHeight="1" thickBot="1" x14ac:dyDescent="0.4">
      <c r="B3" s="62"/>
      <c r="C3" s="62"/>
      <c r="D3" s="62"/>
      <c r="E3" s="62"/>
      <c r="F3" s="62"/>
      <c r="G3" s="62"/>
      <c r="H3" s="62"/>
    </row>
    <row r="4" spans="2:8" ht="24" thickBot="1" x14ac:dyDescent="0.4">
      <c r="B4" s="66" t="s">
        <v>137</v>
      </c>
      <c r="C4" s="67"/>
      <c r="D4" s="67"/>
      <c r="E4" s="67"/>
      <c r="F4" s="67"/>
      <c r="G4" s="67"/>
      <c r="H4" s="68"/>
    </row>
    <row r="5" spans="2:8" ht="24" thickBot="1" x14ac:dyDescent="0.4">
      <c r="B5" s="63" t="s">
        <v>105</v>
      </c>
      <c r="C5" s="64"/>
      <c r="D5" s="64"/>
      <c r="E5" s="64"/>
      <c r="F5" s="64"/>
      <c r="G5" s="64"/>
      <c r="H5" s="65"/>
    </row>
    <row r="6" spans="2:8" ht="15.75" thickBot="1" x14ac:dyDescent="0.3"/>
    <row r="7" spans="2:8" x14ac:dyDescent="0.25">
      <c r="B7" s="160" t="s">
        <v>50</v>
      </c>
      <c r="C7" s="161"/>
      <c r="D7" s="162"/>
      <c r="E7" s="163"/>
      <c r="F7" s="151" t="s">
        <v>131</v>
      </c>
      <c r="G7" s="152"/>
      <c r="H7" s="153"/>
    </row>
    <row r="8" spans="2:8" x14ac:dyDescent="0.25">
      <c r="B8" s="164" t="s">
        <v>134</v>
      </c>
      <c r="C8" s="165"/>
      <c r="D8" s="165"/>
      <c r="E8" s="168"/>
      <c r="F8" s="154" t="s">
        <v>131</v>
      </c>
      <c r="G8" s="155"/>
      <c r="H8" s="156"/>
    </row>
    <row r="9" spans="2:8" x14ac:dyDescent="0.25">
      <c r="B9" s="164" t="s">
        <v>136</v>
      </c>
      <c r="C9" s="165"/>
      <c r="D9" s="166"/>
      <c r="E9" s="167"/>
      <c r="F9" s="154" t="s">
        <v>233</v>
      </c>
      <c r="G9" s="155"/>
      <c r="H9" s="156"/>
    </row>
    <row r="10" spans="2:8" x14ac:dyDescent="0.25">
      <c r="B10" s="169" t="s">
        <v>248</v>
      </c>
      <c r="C10" s="170"/>
      <c r="D10" s="170"/>
      <c r="E10" s="171"/>
      <c r="F10" s="154" t="s">
        <v>233</v>
      </c>
      <c r="G10" s="155"/>
      <c r="H10" s="156"/>
    </row>
    <row r="11" spans="2:8" x14ac:dyDescent="0.25">
      <c r="B11" s="164" t="s">
        <v>135</v>
      </c>
      <c r="C11" s="165"/>
      <c r="D11" s="165"/>
      <c r="E11" s="168"/>
      <c r="F11" s="137" t="s">
        <v>236</v>
      </c>
      <c r="G11" s="138"/>
      <c r="H11" s="139"/>
    </row>
    <row r="12" spans="2:8" ht="15.75" thickBot="1" x14ac:dyDescent="0.3">
      <c r="B12" s="135" t="s">
        <v>234</v>
      </c>
      <c r="C12" s="135"/>
      <c r="D12" s="135"/>
      <c r="E12" s="136"/>
      <c r="F12" s="157" t="s">
        <v>235</v>
      </c>
      <c r="G12" s="158"/>
      <c r="H12" s="159"/>
    </row>
    <row r="14" spans="2:8" x14ac:dyDescent="0.25">
      <c r="B14" s="29" t="s">
        <v>244</v>
      </c>
      <c r="C14" s="29"/>
      <c r="D14" s="29"/>
      <c r="E14" s="29"/>
    </row>
    <row r="15" spans="2:8" ht="15.75" thickBot="1" x14ac:dyDescent="0.3"/>
    <row r="16" spans="2:8" x14ac:dyDescent="0.25">
      <c r="B16" s="50" t="s">
        <v>116</v>
      </c>
      <c r="C16" s="51"/>
      <c r="D16" s="51"/>
      <c r="E16" s="51"/>
      <c r="F16" s="51"/>
      <c r="G16" s="51"/>
      <c r="H16" s="52"/>
    </row>
    <row r="17" spans="2:8" ht="15.75" thickBot="1" x14ac:dyDescent="0.3">
      <c r="B17" s="53" t="s">
        <v>110</v>
      </c>
      <c r="H17" s="54"/>
    </row>
    <row r="18" spans="2:8" x14ac:dyDescent="0.25">
      <c r="B18" s="160" t="s">
        <v>112</v>
      </c>
      <c r="C18" s="161"/>
      <c r="D18" s="151" t="s">
        <v>131</v>
      </c>
      <c r="E18" s="152"/>
      <c r="F18" s="152"/>
      <c r="G18" s="152"/>
      <c r="H18" s="153"/>
    </row>
    <row r="19" spans="2:8" x14ac:dyDescent="0.25">
      <c r="B19" s="164" t="s">
        <v>113</v>
      </c>
      <c r="C19" s="165"/>
      <c r="D19" s="154" t="s">
        <v>131</v>
      </c>
      <c r="E19" s="155"/>
      <c r="F19" s="155"/>
      <c r="G19" s="155"/>
      <c r="H19" s="156"/>
    </row>
    <row r="20" spans="2:8" ht="15.75" thickBot="1" x14ac:dyDescent="0.3">
      <c r="B20" s="178" t="s">
        <v>114</v>
      </c>
      <c r="C20" s="179"/>
      <c r="D20" s="157" t="s">
        <v>131</v>
      </c>
      <c r="E20" s="158"/>
      <c r="F20" s="158"/>
      <c r="G20" s="158"/>
      <c r="H20" s="159"/>
    </row>
    <row r="21" spans="2:8" ht="15.75" thickBot="1" x14ac:dyDescent="0.3"/>
    <row r="22" spans="2:8" x14ac:dyDescent="0.25">
      <c r="B22" s="50" t="s">
        <v>115</v>
      </c>
      <c r="C22" s="51"/>
      <c r="D22" s="51"/>
      <c r="E22" s="51"/>
      <c r="F22" s="51"/>
      <c r="G22" s="51"/>
      <c r="H22" s="52"/>
    </row>
    <row r="23" spans="2:8" ht="15.75" thickBot="1" x14ac:dyDescent="0.3">
      <c r="B23" s="55" t="s">
        <v>111</v>
      </c>
      <c r="H23" s="54"/>
    </row>
    <row r="24" spans="2:8" x14ac:dyDescent="0.25">
      <c r="B24" s="160" t="s">
        <v>112</v>
      </c>
      <c r="C24" s="161"/>
      <c r="D24" s="151" t="s">
        <v>132</v>
      </c>
      <c r="E24" s="152"/>
      <c r="F24" s="152"/>
      <c r="G24" s="152"/>
      <c r="H24" s="153"/>
    </row>
    <row r="25" spans="2:8" x14ac:dyDescent="0.25">
      <c r="B25" s="164" t="s">
        <v>113</v>
      </c>
      <c r="C25" s="165"/>
      <c r="D25" s="154" t="s">
        <v>132</v>
      </c>
      <c r="E25" s="155"/>
      <c r="F25" s="155"/>
      <c r="G25" s="155"/>
      <c r="H25" s="156"/>
    </row>
    <row r="26" spans="2:8" ht="15.75" thickBot="1" x14ac:dyDescent="0.3">
      <c r="B26" s="178" t="s">
        <v>114</v>
      </c>
      <c r="C26" s="179"/>
      <c r="D26" s="157" t="s">
        <v>132</v>
      </c>
      <c r="E26" s="158"/>
      <c r="F26" s="158"/>
      <c r="G26" s="158"/>
      <c r="H26" s="159"/>
    </row>
    <row r="28" spans="2:8" x14ac:dyDescent="0.25">
      <c r="B28" s="45" t="s">
        <v>245</v>
      </c>
      <c r="D28" s="45"/>
    </row>
    <row r="29" spans="2:8" ht="15.75" thickBot="1" x14ac:dyDescent="0.3">
      <c r="B29" s="45"/>
      <c r="D29" s="45"/>
    </row>
    <row r="30" spans="2:8" s="35" customFormat="1" ht="28.5" customHeight="1" thickBot="1" x14ac:dyDescent="0.3">
      <c r="B30" s="56" t="s">
        <v>140</v>
      </c>
      <c r="C30" s="57"/>
      <c r="D30" s="57"/>
      <c r="E30" s="57"/>
      <c r="F30" s="58"/>
      <c r="G30" s="172" t="s">
        <v>133</v>
      </c>
      <c r="H30" s="173"/>
    </row>
    <row r="31" spans="2:8" s="35" customFormat="1" ht="33.75" customHeight="1" thickBot="1" x14ac:dyDescent="0.3">
      <c r="B31" s="146" t="s">
        <v>106</v>
      </c>
      <c r="C31" s="147"/>
      <c r="D31" s="147"/>
      <c r="E31" s="147"/>
      <c r="F31" s="147"/>
      <c r="G31" s="147"/>
      <c r="H31" s="148"/>
    </row>
    <row r="32" spans="2:8" s="35" customFormat="1" ht="28.5" customHeight="1" thickBot="1" x14ac:dyDescent="0.3">
      <c r="B32" s="143" t="s">
        <v>130</v>
      </c>
      <c r="C32" s="144"/>
      <c r="D32" s="144"/>
      <c r="E32" s="144"/>
      <c r="F32" s="144"/>
      <c r="G32" s="144"/>
      <c r="H32" s="145"/>
    </row>
    <row r="34" spans="2:8" ht="15.75" thickBot="1" x14ac:dyDescent="0.3">
      <c r="B34" s="45" t="s">
        <v>246</v>
      </c>
      <c r="D34" s="45"/>
    </row>
    <row r="35" spans="2:8" ht="15.75" thickBot="1" x14ac:dyDescent="0.3">
      <c r="B35" s="92" t="s">
        <v>233</v>
      </c>
      <c r="C35" s="99" t="s">
        <v>249</v>
      </c>
      <c r="D35" s="100"/>
      <c r="E35" s="101"/>
      <c r="F35" s="101"/>
      <c r="G35" s="101"/>
      <c r="H35" s="102"/>
    </row>
    <row r="37" spans="2:8" ht="15.75" thickBot="1" x14ac:dyDescent="0.3">
      <c r="B37" s="29" t="s">
        <v>247</v>
      </c>
      <c r="C37" s="29"/>
      <c r="D37" s="29"/>
      <c r="E37" s="29"/>
      <c r="F37" s="29"/>
      <c r="G37" s="29"/>
      <c r="H37" s="29"/>
    </row>
    <row r="38" spans="2:8" s="35" customFormat="1" ht="33.75" customHeight="1" thickBot="1" x14ac:dyDescent="0.3">
      <c r="B38" s="146" t="s">
        <v>141</v>
      </c>
      <c r="C38" s="147"/>
      <c r="D38" s="147"/>
      <c r="E38" s="147"/>
      <c r="F38" s="147"/>
      <c r="G38" s="147"/>
      <c r="H38" s="148"/>
    </row>
    <row r="39" spans="2:8" s="35" customFormat="1" ht="28.5" customHeight="1" thickBot="1" x14ac:dyDescent="0.3">
      <c r="B39" s="143" t="s">
        <v>130</v>
      </c>
      <c r="C39" s="144"/>
      <c r="D39" s="144"/>
      <c r="E39" s="144"/>
      <c r="F39" s="144"/>
      <c r="G39" s="144"/>
      <c r="H39" s="145"/>
    </row>
    <row r="40" spans="2:8" ht="15.75" thickBot="1" x14ac:dyDescent="0.3"/>
    <row r="41" spans="2:8" ht="40.5" customHeight="1" x14ac:dyDescent="0.25">
      <c r="B41" s="93" t="s">
        <v>117</v>
      </c>
      <c r="C41" s="180" t="s">
        <v>123</v>
      </c>
      <c r="D41" s="181"/>
      <c r="E41" s="181"/>
      <c r="F41" s="181"/>
      <c r="G41" s="182"/>
      <c r="H41" s="96" t="s">
        <v>239</v>
      </c>
    </row>
    <row r="42" spans="2:8" x14ac:dyDescent="0.25">
      <c r="B42" s="94" t="s">
        <v>118</v>
      </c>
      <c r="C42" s="140" t="s">
        <v>124</v>
      </c>
      <c r="D42" s="141"/>
      <c r="E42" s="141"/>
      <c r="F42" s="141"/>
      <c r="G42" s="142"/>
      <c r="H42" s="97" t="s">
        <v>233</v>
      </c>
    </row>
    <row r="43" spans="2:8" x14ac:dyDescent="0.25">
      <c r="B43" s="94" t="s">
        <v>119</v>
      </c>
      <c r="C43" s="140" t="s">
        <v>125</v>
      </c>
      <c r="D43" s="141"/>
      <c r="E43" s="141"/>
      <c r="F43" s="141"/>
      <c r="G43" s="142"/>
      <c r="H43" s="97" t="s">
        <v>233</v>
      </c>
    </row>
    <row r="44" spans="2:8" x14ac:dyDescent="0.25">
      <c r="B44" s="94" t="s">
        <v>32</v>
      </c>
      <c r="C44" s="140" t="s">
        <v>126</v>
      </c>
      <c r="D44" s="141"/>
      <c r="E44" s="141"/>
      <c r="F44" s="141"/>
      <c r="G44" s="142"/>
      <c r="H44" s="97" t="s">
        <v>233</v>
      </c>
    </row>
    <row r="45" spans="2:8" ht="51" x14ac:dyDescent="0.25">
      <c r="B45" s="94" t="s">
        <v>120</v>
      </c>
      <c r="C45" s="140" t="s">
        <v>127</v>
      </c>
      <c r="D45" s="141"/>
      <c r="E45" s="141"/>
      <c r="F45" s="141"/>
      <c r="G45" s="142"/>
      <c r="H45" s="97" t="s">
        <v>233</v>
      </c>
    </row>
    <row r="46" spans="2:8" x14ac:dyDescent="0.25">
      <c r="B46" s="94" t="s">
        <v>121</v>
      </c>
      <c r="C46" s="140" t="s">
        <v>128</v>
      </c>
      <c r="D46" s="141"/>
      <c r="E46" s="141"/>
      <c r="F46" s="141"/>
      <c r="G46" s="142"/>
      <c r="H46" s="97" t="s">
        <v>233</v>
      </c>
    </row>
    <row r="47" spans="2:8" ht="15.75" thickBot="1" x14ac:dyDescent="0.3">
      <c r="B47" s="95" t="s">
        <v>122</v>
      </c>
      <c r="C47" s="174" t="s">
        <v>129</v>
      </c>
      <c r="D47" s="175"/>
      <c r="E47" s="175"/>
      <c r="F47" s="175"/>
      <c r="G47" s="176"/>
      <c r="H47" s="98" t="s">
        <v>233</v>
      </c>
    </row>
    <row r="49" spans="2:8" ht="39" thickBot="1" x14ac:dyDescent="0.3">
      <c r="B49" s="90" t="s">
        <v>237</v>
      </c>
      <c r="C49" s="91"/>
    </row>
    <row r="50" spans="2:8" ht="15.75" thickBot="1" x14ac:dyDescent="0.3">
      <c r="B50" s="149" t="s">
        <v>238</v>
      </c>
      <c r="C50" s="150"/>
      <c r="D50" s="150"/>
      <c r="E50" s="150"/>
      <c r="F50" s="150"/>
      <c r="G50" s="150"/>
      <c r="H50" s="103" t="s">
        <v>233</v>
      </c>
    </row>
  </sheetData>
  <mergeCells count="40">
    <mergeCell ref="C46:G46"/>
    <mergeCell ref="C47:G47"/>
    <mergeCell ref="B2:H2"/>
    <mergeCell ref="B31:H31"/>
    <mergeCell ref="B18:C18"/>
    <mergeCell ref="B19:C19"/>
    <mergeCell ref="B20:C20"/>
    <mergeCell ref="B24:C24"/>
    <mergeCell ref="B25:C25"/>
    <mergeCell ref="B26:C26"/>
    <mergeCell ref="D18:H18"/>
    <mergeCell ref="D19:H19"/>
    <mergeCell ref="D20:H20"/>
    <mergeCell ref="D24:H24"/>
    <mergeCell ref="D25:H25"/>
    <mergeCell ref="C41:G41"/>
    <mergeCell ref="C45:G45"/>
    <mergeCell ref="B50:G50"/>
    <mergeCell ref="F7:H7"/>
    <mergeCell ref="F8:H8"/>
    <mergeCell ref="F12:H12"/>
    <mergeCell ref="B7:C7"/>
    <mergeCell ref="D7:E7"/>
    <mergeCell ref="B9:C9"/>
    <mergeCell ref="F9:H9"/>
    <mergeCell ref="D9:E9"/>
    <mergeCell ref="B8:E8"/>
    <mergeCell ref="B10:E10"/>
    <mergeCell ref="F10:H10"/>
    <mergeCell ref="B11:E11"/>
    <mergeCell ref="D26:H26"/>
    <mergeCell ref="G30:H30"/>
    <mergeCell ref="B12:E12"/>
    <mergeCell ref="F11:H11"/>
    <mergeCell ref="C44:G44"/>
    <mergeCell ref="C43:G43"/>
    <mergeCell ref="C42:G42"/>
    <mergeCell ref="B32:H32"/>
    <mergeCell ref="B38:H38"/>
    <mergeCell ref="B39:H39"/>
  </mergeCells>
  <pageMargins left="0.7" right="0.7" top="0.75" bottom="0.75" header="0.3" footer="0.3"/>
  <pageSetup orientation="portrait" r:id="rId1"/>
  <headerFooter>
    <oddHeader>&amp;R&amp;"Calibri"&amp;11&amp;K000000 UNCLASSIFIED - NON CLASSIFIÉ&amp;1#_x000D_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Sheet2!$A$13:$A$15</xm:f>
          </x14:formula1>
          <xm:sqref>H42:H47 B35</xm:sqref>
        </x14:dataValidation>
        <x14:dataValidation type="list" allowBlank="1" showInputMessage="1" showErrorMessage="1" xr:uid="{55F48517-9802-489A-B09D-BEC1F36FF938}">
          <x14:formula1>
            <xm:f>Sheet2!$A$34:$A$46</xm:f>
          </x14:formula1>
          <xm:sqref>F10:H10</xm:sqref>
        </x14:dataValidation>
        <x14:dataValidation type="list" allowBlank="1" showInputMessage="1" showErrorMessage="1" xr:uid="{36B02F7D-2013-491E-8EFB-F96FF68A5CB3}">
          <x14:formula1>
            <xm:f>Sheet2!$A$3:$A$5</xm:f>
          </x14:formula1>
          <xm:sqref>F9:H9</xm:sqref>
        </x14:dataValidation>
        <x14:dataValidation type="list" allowBlank="1" showInputMessage="1" showErrorMessage="1" xr:uid="{D40CC917-24AD-4ABC-8156-38EADAE83568}">
          <x14:formula1>
            <xm:f>Sheet2!$A$18:$A$31</xm:f>
          </x14:formula1>
          <xm:sqref>H50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57"/>
  <sheetViews>
    <sheetView tabSelected="1" zoomScale="70" zoomScaleNormal="70" workbookViewId="0">
      <selection activeCell="D154" sqref="D154"/>
    </sheetView>
  </sheetViews>
  <sheetFormatPr defaultColWidth="32.28515625" defaultRowHeight="15" x14ac:dyDescent="0.25"/>
  <cols>
    <col min="1" max="1" width="48.140625" customWidth="1"/>
    <col min="4" max="4" width="78.28515625" customWidth="1"/>
    <col min="5" max="5" width="134.42578125" style="6" customWidth="1"/>
    <col min="6" max="6" width="15.5703125" customWidth="1"/>
    <col min="7" max="7" width="12.5703125" style="6" customWidth="1"/>
    <col min="11" max="12" width="20.5703125" style="134" customWidth="1"/>
    <col min="13" max="13" width="32.28515625" style="134"/>
    <col min="14" max="15" width="20.5703125" customWidth="1"/>
  </cols>
  <sheetData>
    <row r="1" spans="1:16" ht="16.5" thickBot="1" x14ac:dyDescent="0.3">
      <c r="A1" s="1" t="s">
        <v>343</v>
      </c>
      <c r="B1" s="2"/>
      <c r="C1" s="2"/>
      <c r="D1" s="2"/>
      <c r="E1" s="2"/>
      <c r="F1" s="2"/>
      <c r="G1" s="2"/>
      <c r="H1" s="3"/>
      <c r="I1" s="3"/>
      <c r="J1" s="3"/>
      <c r="K1" s="3"/>
      <c r="L1" s="3"/>
      <c r="M1" s="3"/>
      <c r="N1" s="2"/>
      <c r="O1" s="2"/>
      <c r="P1" s="2"/>
    </row>
    <row r="2" spans="1:16" s="114" customFormat="1" ht="18.75" customHeight="1" thickBot="1" x14ac:dyDescent="0.3">
      <c r="A2" s="183" t="s">
        <v>344</v>
      </c>
      <c r="B2" s="184"/>
      <c r="C2" s="184"/>
      <c r="D2" s="184"/>
      <c r="E2" s="184"/>
      <c r="F2" s="184"/>
      <c r="G2" s="184"/>
      <c r="H2" s="184"/>
      <c r="I2" s="184"/>
      <c r="J2" s="184"/>
      <c r="K2" s="184"/>
      <c r="L2" s="184"/>
      <c r="M2" s="184"/>
      <c r="N2" s="184"/>
      <c r="O2" s="184"/>
    </row>
    <row r="3" spans="1:16" s="114" customFormat="1" ht="21.75" customHeight="1" thickBot="1" x14ac:dyDescent="0.3">
      <c r="A3" s="183" t="s">
        <v>345</v>
      </c>
      <c r="B3" s="184"/>
      <c r="C3" s="184"/>
      <c r="D3" s="184"/>
      <c r="E3" s="184"/>
      <c r="F3" s="184"/>
      <c r="G3" s="184"/>
      <c r="H3" s="184"/>
      <c r="I3" s="184"/>
      <c r="J3" s="184"/>
      <c r="K3" s="184"/>
      <c r="L3" s="184"/>
      <c r="M3" s="184"/>
      <c r="N3" s="184"/>
      <c r="O3" s="184"/>
    </row>
    <row r="4" spans="1:16" ht="17.25" customHeight="1" thickBot="1" x14ac:dyDescent="0.3">
      <c r="A4" s="4"/>
      <c r="B4" s="4"/>
      <c r="C4" s="4"/>
      <c r="D4" s="4"/>
      <c r="E4" s="49"/>
      <c r="F4" s="4"/>
      <c r="G4" s="49"/>
      <c r="H4" s="5"/>
      <c r="I4" s="5"/>
      <c r="J4" s="5"/>
      <c r="K4" s="5"/>
      <c r="L4" s="5"/>
      <c r="M4" s="5"/>
      <c r="N4" s="4"/>
      <c r="O4" s="4"/>
    </row>
    <row r="5" spans="1:16" s="14" customFormat="1" ht="51" x14ac:dyDescent="0.2">
      <c r="A5" s="115" t="s">
        <v>23</v>
      </c>
      <c r="B5" s="116" t="s">
        <v>24</v>
      </c>
      <c r="C5" s="116" t="s">
        <v>26</v>
      </c>
      <c r="D5" s="116" t="s">
        <v>25</v>
      </c>
      <c r="E5" s="117" t="s">
        <v>28</v>
      </c>
      <c r="F5" s="117" t="s">
        <v>27</v>
      </c>
      <c r="G5" s="127" t="s">
        <v>342</v>
      </c>
      <c r="H5" s="129" t="s">
        <v>242</v>
      </c>
      <c r="I5" s="129" t="s">
        <v>475</v>
      </c>
      <c r="J5" s="129" t="s">
        <v>476</v>
      </c>
      <c r="K5" s="128" t="s">
        <v>341</v>
      </c>
      <c r="L5" s="118" t="s">
        <v>340</v>
      </c>
      <c r="M5" s="118" t="s">
        <v>243</v>
      </c>
      <c r="N5" s="119" t="s">
        <v>339</v>
      </c>
      <c r="O5" s="105" t="s">
        <v>240</v>
      </c>
    </row>
    <row r="6" spans="1:16" x14ac:dyDescent="0.25">
      <c r="A6" s="120" t="s">
        <v>480</v>
      </c>
      <c r="B6" s="121" t="s">
        <v>354</v>
      </c>
      <c r="C6" s="121" t="s">
        <v>360</v>
      </c>
      <c r="D6" s="121" t="s">
        <v>353</v>
      </c>
      <c r="E6" s="122" t="s">
        <v>317</v>
      </c>
      <c r="F6" s="123" t="s">
        <v>193</v>
      </c>
      <c r="G6" s="124">
        <v>0.3</v>
      </c>
      <c r="H6" s="131" t="s">
        <v>242</v>
      </c>
      <c r="I6" s="131" t="s">
        <v>475</v>
      </c>
      <c r="J6" s="131" t="s">
        <v>476</v>
      </c>
      <c r="K6" s="123">
        <v>2</v>
      </c>
      <c r="L6" s="123" t="s">
        <v>357</v>
      </c>
      <c r="M6" s="123" t="s">
        <v>360</v>
      </c>
      <c r="N6" s="125">
        <v>46173</v>
      </c>
      <c r="O6" s="120" t="s">
        <v>205</v>
      </c>
    </row>
    <row r="7" spans="1:16" x14ac:dyDescent="0.25">
      <c r="A7" s="120" t="s">
        <v>480</v>
      </c>
      <c r="B7" s="121" t="s">
        <v>354</v>
      </c>
      <c r="C7" s="121" t="s">
        <v>360</v>
      </c>
      <c r="D7" s="121" t="s">
        <v>353</v>
      </c>
      <c r="E7" s="122" t="s">
        <v>318</v>
      </c>
      <c r="F7" s="123" t="s">
        <v>193</v>
      </c>
      <c r="G7" s="124">
        <v>0.3</v>
      </c>
      <c r="H7" s="131" t="s">
        <v>242</v>
      </c>
      <c r="I7" s="131" t="s">
        <v>475</v>
      </c>
      <c r="J7" s="131" t="s">
        <v>476</v>
      </c>
      <c r="K7" s="123">
        <v>2</v>
      </c>
      <c r="L7" s="123" t="s">
        <v>357</v>
      </c>
      <c r="M7" s="123" t="s">
        <v>360</v>
      </c>
      <c r="N7" s="125">
        <v>46173</v>
      </c>
      <c r="O7" s="120" t="s">
        <v>205</v>
      </c>
    </row>
    <row r="8" spans="1:16" x14ac:dyDescent="0.25">
      <c r="A8" s="120" t="s">
        <v>480</v>
      </c>
      <c r="B8" s="121" t="s">
        <v>354</v>
      </c>
      <c r="C8" s="121" t="s">
        <v>360</v>
      </c>
      <c r="D8" s="121" t="s">
        <v>353</v>
      </c>
      <c r="E8" s="122" t="s">
        <v>319</v>
      </c>
      <c r="F8" s="123" t="s">
        <v>193</v>
      </c>
      <c r="G8" s="124">
        <v>0.3</v>
      </c>
      <c r="H8" s="131" t="s">
        <v>242</v>
      </c>
      <c r="I8" s="131" t="s">
        <v>475</v>
      </c>
      <c r="J8" s="131" t="s">
        <v>476</v>
      </c>
      <c r="K8" s="123">
        <v>2</v>
      </c>
      <c r="L8" s="123" t="s">
        <v>357</v>
      </c>
      <c r="M8" s="123" t="s">
        <v>360</v>
      </c>
      <c r="N8" s="125">
        <v>46173</v>
      </c>
      <c r="O8" s="120" t="s">
        <v>205</v>
      </c>
    </row>
    <row r="9" spans="1:16" x14ac:dyDescent="0.25">
      <c r="A9" s="120" t="s">
        <v>480</v>
      </c>
      <c r="B9" s="121" t="s">
        <v>354</v>
      </c>
      <c r="C9" s="121" t="s">
        <v>365</v>
      </c>
      <c r="D9" s="121" t="s">
        <v>353</v>
      </c>
      <c r="E9" s="122" t="s">
        <v>319</v>
      </c>
      <c r="F9" s="123" t="s">
        <v>193</v>
      </c>
      <c r="G9" s="124">
        <v>0.3</v>
      </c>
      <c r="H9" s="131" t="s">
        <v>242</v>
      </c>
      <c r="I9" s="131" t="s">
        <v>475</v>
      </c>
      <c r="J9" s="131" t="s">
        <v>476</v>
      </c>
      <c r="K9" s="123">
        <v>2</v>
      </c>
      <c r="L9" s="123" t="s">
        <v>357</v>
      </c>
      <c r="M9" s="123" t="s">
        <v>365</v>
      </c>
      <c r="N9" s="125">
        <v>46173</v>
      </c>
      <c r="O9" s="120" t="s">
        <v>205</v>
      </c>
    </row>
    <row r="10" spans="1:16" x14ac:dyDescent="0.25">
      <c r="A10" s="120" t="s">
        <v>480</v>
      </c>
      <c r="B10" s="121" t="s">
        <v>354</v>
      </c>
      <c r="C10" s="121" t="s">
        <v>360</v>
      </c>
      <c r="D10" s="121" t="s">
        <v>353</v>
      </c>
      <c r="E10" s="122" t="s">
        <v>320</v>
      </c>
      <c r="F10" s="123" t="s">
        <v>193</v>
      </c>
      <c r="G10" s="124">
        <v>0.3</v>
      </c>
      <c r="H10" s="131" t="s">
        <v>242</v>
      </c>
      <c r="I10" s="131" t="s">
        <v>475</v>
      </c>
      <c r="J10" s="131" t="s">
        <v>476</v>
      </c>
      <c r="K10" s="123">
        <v>2</v>
      </c>
      <c r="L10" s="123" t="s">
        <v>357</v>
      </c>
      <c r="M10" s="123" t="s">
        <v>360</v>
      </c>
      <c r="N10" s="125">
        <v>46173</v>
      </c>
      <c r="O10" s="120" t="s">
        <v>205</v>
      </c>
    </row>
    <row r="11" spans="1:16" x14ac:dyDescent="0.25">
      <c r="A11" s="120" t="s">
        <v>480</v>
      </c>
      <c r="B11" s="121" t="s">
        <v>354</v>
      </c>
      <c r="C11" s="121" t="s">
        <v>364</v>
      </c>
      <c r="D11" s="121" t="s">
        <v>353</v>
      </c>
      <c r="E11" s="122" t="s">
        <v>321</v>
      </c>
      <c r="F11" s="123" t="s">
        <v>193</v>
      </c>
      <c r="G11" s="124">
        <v>0.3</v>
      </c>
      <c r="H11" s="131" t="s">
        <v>242</v>
      </c>
      <c r="I11" s="131" t="s">
        <v>475</v>
      </c>
      <c r="J11" s="131" t="s">
        <v>476</v>
      </c>
      <c r="K11" s="123">
        <v>2</v>
      </c>
      <c r="L11" s="123" t="s">
        <v>357</v>
      </c>
      <c r="M11" s="123" t="s">
        <v>360</v>
      </c>
      <c r="N11" s="125">
        <v>46173</v>
      </c>
      <c r="O11" s="120" t="s">
        <v>205</v>
      </c>
    </row>
    <row r="12" spans="1:16" x14ac:dyDescent="0.25">
      <c r="A12" s="120" t="s">
        <v>480</v>
      </c>
      <c r="B12" s="121" t="s">
        <v>354</v>
      </c>
      <c r="C12" s="121" t="s">
        <v>365</v>
      </c>
      <c r="D12" s="121" t="s">
        <v>353</v>
      </c>
      <c r="E12" s="122" t="s">
        <v>321</v>
      </c>
      <c r="F12" s="123" t="s">
        <v>193</v>
      </c>
      <c r="G12" s="124">
        <v>0.3</v>
      </c>
      <c r="H12" s="131" t="s">
        <v>242</v>
      </c>
      <c r="I12" s="131" t="s">
        <v>475</v>
      </c>
      <c r="J12" s="131" t="s">
        <v>476</v>
      </c>
      <c r="K12" s="123">
        <v>2</v>
      </c>
      <c r="L12" s="123" t="s">
        <v>357</v>
      </c>
      <c r="M12" s="123" t="s">
        <v>365</v>
      </c>
      <c r="N12" s="125">
        <v>46173</v>
      </c>
      <c r="O12" s="120" t="s">
        <v>205</v>
      </c>
    </row>
    <row r="13" spans="1:16" x14ac:dyDescent="0.25">
      <c r="A13" s="120" t="s">
        <v>480</v>
      </c>
      <c r="B13" s="121" t="s">
        <v>354</v>
      </c>
      <c r="C13" s="121" t="s">
        <v>366</v>
      </c>
      <c r="D13" s="121" t="s">
        <v>353</v>
      </c>
      <c r="E13" s="122" t="s">
        <v>322</v>
      </c>
      <c r="F13" s="123" t="s">
        <v>193</v>
      </c>
      <c r="G13" s="124">
        <v>0.3</v>
      </c>
      <c r="H13" s="131" t="s">
        <v>242</v>
      </c>
      <c r="I13" s="131" t="s">
        <v>475</v>
      </c>
      <c r="J13" s="131" t="s">
        <v>476</v>
      </c>
      <c r="K13" s="123">
        <v>2</v>
      </c>
      <c r="L13" s="123" t="s">
        <v>357</v>
      </c>
      <c r="M13" s="123" t="s">
        <v>366</v>
      </c>
      <c r="N13" s="125">
        <v>46173</v>
      </c>
      <c r="O13" s="120" t="s">
        <v>205</v>
      </c>
    </row>
    <row r="14" spans="1:16" x14ac:dyDescent="0.25">
      <c r="A14" s="120" t="s">
        <v>480</v>
      </c>
      <c r="B14" s="121" t="s">
        <v>354</v>
      </c>
      <c r="C14" s="121" t="s">
        <v>355</v>
      </c>
      <c r="D14" s="121" t="s">
        <v>353</v>
      </c>
      <c r="E14" s="122" t="s">
        <v>322</v>
      </c>
      <c r="F14" s="123" t="s">
        <v>193</v>
      </c>
      <c r="G14" s="124">
        <v>0.3</v>
      </c>
      <c r="H14" s="131" t="s">
        <v>242</v>
      </c>
      <c r="I14" s="131" t="s">
        <v>475</v>
      </c>
      <c r="J14" s="131" t="s">
        <v>476</v>
      </c>
      <c r="K14" s="123">
        <v>2</v>
      </c>
      <c r="L14" s="123" t="s">
        <v>358</v>
      </c>
      <c r="M14" s="123" t="s">
        <v>355</v>
      </c>
      <c r="N14" s="125">
        <v>46173</v>
      </c>
      <c r="O14" s="120" t="s">
        <v>205</v>
      </c>
    </row>
    <row r="15" spans="1:16" x14ac:dyDescent="0.25">
      <c r="A15" s="120" t="s">
        <v>480</v>
      </c>
      <c r="B15" s="121" t="s">
        <v>354</v>
      </c>
      <c r="C15" s="121" t="s">
        <v>364</v>
      </c>
      <c r="D15" s="121" t="s">
        <v>353</v>
      </c>
      <c r="E15" s="122" t="s">
        <v>323</v>
      </c>
      <c r="F15" s="123" t="s">
        <v>193</v>
      </c>
      <c r="G15" s="124">
        <v>0.3</v>
      </c>
      <c r="H15" s="131" t="s">
        <v>242</v>
      </c>
      <c r="I15" s="131" t="s">
        <v>475</v>
      </c>
      <c r="J15" s="131" t="s">
        <v>476</v>
      </c>
      <c r="K15" s="123">
        <v>2</v>
      </c>
      <c r="L15" s="123" t="s">
        <v>357</v>
      </c>
      <c r="M15" s="123" t="s">
        <v>364</v>
      </c>
      <c r="N15" s="125">
        <v>46173</v>
      </c>
      <c r="O15" s="120" t="s">
        <v>205</v>
      </c>
    </row>
    <row r="16" spans="1:16" x14ac:dyDescent="0.25">
      <c r="A16" s="120" t="s">
        <v>480</v>
      </c>
      <c r="B16" s="121" t="s">
        <v>354</v>
      </c>
      <c r="C16" s="121" t="s">
        <v>363</v>
      </c>
      <c r="D16" s="121" t="s">
        <v>353</v>
      </c>
      <c r="E16" s="122" t="s">
        <v>323</v>
      </c>
      <c r="F16" s="123" t="s">
        <v>193</v>
      </c>
      <c r="G16" s="124">
        <v>0.3</v>
      </c>
      <c r="H16" s="131" t="s">
        <v>242</v>
      </c>
      <c r="I16" s="131" t="s">
        <v>475</v>
      </c>
      <c r="J16" s="131" t="s">
        <v>476</v>
      </c>
      <c r="K16" s="123">
        <v>2</v>
      </c>
      <c r="L16" s="123" t="s">
        <v>357</v>
      </c>
      <c r="M16" s="123" t="s">
        <v>363</v>
      </c>
      <c r="N16" s="125">
        <v>46173</v>
      </c>
      <c r="O16" s="120" t="s">
        <v>205</v>
      </c>
    </row>
    <row r="17" spans="1:15" x14ac:dyDescent="0.25">
      <c r="A17" s="120" t="s">
        <v>480</v>
      </c>
      <c r="B17" s="121" t="s">
        <v>354</v>
      </c>
      <c r="C17" s="121" t="s">
        <v>360</v>
      </c>
      <c r="D17" s="121" t="s">
        <v>353</v>
      </c>
      <c r="E17" s="122" t="s">
        <v>324</v>
      </c>
      <c r="F17" s="123" t="s">
        <v>193</v>
      </c>
      <c r="G17" s="124">
        <v>0.3</v>
      </c>
      <c r="H17" s="131" t="s">
        <v>242</v>
      </c>
      <c r="I17" s="131" t="s">
        <v>475</v>
      </c>
      <c r="J17" s="131" t="s">
        <v>476</v>
      </c>
      <c r="K17" s="123">
        <v>2</v>
      </c>
      <c r="L17" s="123" t="s">
        <v>357</v>
      </c>
      <c r="M17" s="123" t="s">
        <v>360</v>
      </c>
      <c r="N17" s="125">
        <v>46173</v>
      </c>
      <c r="O17" s="120" t="s">
        <v>205</v>
      </c>
    </row>
    <row r="18" spans="1:15" x14ac:dyDescent="0.25">
      <c r="A18" s="120" t="s">
        <v>480</v>
      </c>
      <c r="B18" s="121" t="s">
        <v>354</v>
      </c>
      <c r="C18" s="121" t="s">
        <v>360</v>
      </c>
      <c r="D18" s="121" t="s">
        <v>353</v>
      </c>
      <c r="E18" s="122" t="s">
        <v>325</v>
      </c>
      <c r="F18" s="123" t="s">
        <v>193</v>
      </c>
      <c r="G18" s="124">
        <v>0.3</v>
      </c>
      <c r="H18" s="131" t="s">
        <v>242</v>
      </c>
      <c r="I18" s="131" t="s">
        <v>475</v>
      </c>
      <c r="J18" s="131" t="s">
        <v>476</v>
      </c>
      <c r="K18" s="123">
        <v>2</v>
      </c>
      <c r="L18" s="123" t="s">
        <v>357</v>
      </c>
      <c r="M18" s="123" t="s">
        <v>360</v>
      </c>
      <c r="N18" s="125">
        <v>46173</v>
      </c>
      <c r="O18" s="120" t="s">
        <v>205</v>
      </c>
    </row>
    <row r="19" spans="1:15" x14ac:dyDescent="0.25">
      <c r="A19" s="120" t="s">
        <v>480</v>
      </c>
      <c r="B19" s="121" t="s">
        <v>354</v>
      </c>
      <c r="C19" s="121" t="s">
        <v>361</v>
      </c>
      <c r="D19" s="121" t="s">
        <v>353</v>
      </c>
      <c r="E19" s="122" t="s">
        <v>326</v>
      </c>
      <c r="F19" s="123" t="s">
        <v>193</v>
      </c>
      <c r="G19" s="124">
        <v>0.3</v>
      </c>
      <c r="H19" s="131" t="s">
        <v>242</v>
      </c>
      <c r="I19" s="132" t="s">
        <v>475</v>
      </c>
      <c r="J19" s="131" t="s">
        <v>476</v>
      </c>
      <c r="K19" s="123">
        <v>2</v>
      </c>
      <c r="L19" s="123" t="s">
        <v>359</v>
      </c>
      <c r="M19" s="123" t="s">
        <v>361</v>
      </c>
      <c r="N19" s="125">
        <v>46173</v>
      </c>
      <c r="O19" s="120" t="s">
        <v>205</v>
      </c>
    </row>
    <row r="20" spans="1:15" x14ac:dyDescent="0.25">
      <c r="A20" s="120" t="s">
        <v>480</v>
      </c>
      <c r="B20" s="121" t="s">
        <v>354</v>
      </c>
      <c r="C20" s="121" t="s">
        <v>363</v>
      </c>
      <c r="D20" s="121" t="s">
        <v>353</v>
      </c>
      <c r="E20" s="122" t="s">
        <v>326</v>
      </c>
      <c r="F20" s="123" t="s">
        <v>193</v>
      </c>
      <c r="G20" s="124">
        <v>0.3</v>
      </c>
      <c r="H20" s="131" t="s">
        <v>242</v>
      </c>
      <c r="I20" s="131" t="s">
        <v>475</v>
      </c>
      <c r="J20" s="131" t="s">
        <v>476</v>
      </c>
      <c r="K20" s="123">
        <v>2</v>
      </c>
      <c r="L20" s="123" t="s">
        <v>359</v>
      </c>
      <c r="M20" s="123" t="s">
        <v>363</v>
      </c>
      <c r="N20" s="125">
        <v>46173</v>
      </c>
      <c r="O20" s="120" t="s">
        <v>205</v>
      </c>
    </row>
    <row r="21" spans="1:15" x14ac:dyDescent="0.25">
      <c r="A21" s="120" t="s">
        <v>480</v>
      </c>
      <c r="B21" s="121" t="s">
        <v>354</v>
      </c>
      <c r="C21" s="121" t="s">
        <v>361</v>
      </c>
      <c r="D21" s="121" t="s">
        <v>353</v>
      </c>
      <c r="E21" s="122" t="s">
        <v>327</v>
      </c>
      <c r="F21" s="123" t="s">
        <v>193</v>
      </c>
      <c r="G21" s="124">
        <v>0.3</v>
      </c>
      <c r="H21" s="131" t="s">
        <v>242</v>
      </c>
      <c r="I21" s="131" t="s">
        <v>475</v>
      </c>
      <c r="J21" s="131" t="s">
        <v>476</v>
      </c>
      <c r="K21" s="123">
        <v>2</v>
      </c>
      <c r="L21" s="123" t="s">
        <v>359</v>
      </c>
      <c r="M21" s="123" t="s">
        <v>361</v>
      </c>
      <c r="N21" s="125">
        <v>46173</v>
      </c>
      <c r="O21" s="120" t="s">
        <v>205</v>
      </c>
    </row>
    <row r="22" spans="1:15" x14ac:dyDescent="0.25">
      <c r="A22" s="120" t="s">
        <v>480</v>
      </c>
      <c r="B22" s="121" t="s">
        <v>354</v>
      </c>
      <c r="C22" s="121" t="s">
        <v>361</v>
      </c>
      <c r="D22" s="121" t="s">
        <v>353</v>
      </c>
      <c r="E22" s="122" t="s">
        <v>362</v>
      </c>
      <c r="F22" s="123" t="s">
        <v>193</v>
      </c>
      <c r="G22" s="124">
        <v>0.3</v>
      </c>
      <c r="H22" s="131" t="s">
        <v>242</v>
      </c>
      <c r="I22" s="131" t="s">
        <v>475</v>
      </c>
      <c r="J22" s="131" t="s">
        <v>476</v>
      </c>
      <c r="K22" s="123">
        <v>2</v>
      </c>
      <c r="L22" s="123" t="s">
        <v>359</v>
      </c>
      <c r="M22" s="123" t="s">
        <v>361</v>
      </c>
      <c r="N22" s="125">
        <v>46173</v>
      </c>
      <c r="O22" s="120" t="s">
        <v>205</v>
      </c>
    </row>
    <row r="23" spans="1:15" x14ac:dyDescent="0.25">
      <c r="A23" s="120" t="s">
        <v>480</v>
      </c>
      <c r="B23" s="121" t="s">
        <v>354</v>
      </c>
      <c r="C23" s="121" t="s">
        <v>361</v>
      </c>
      <c r="D23" s="121" t="s">
        <v>353</v>
      </c>
      <c r="E23" s="122" t="s">
        <v>329</v>
      </c>
      <c r="F23" s="123" t="s">
        <v>193</v>
      </c>
      <c r="G23" s="124">
        <v>0.3</v>
      </c>
      <c r="H23" s="131" t="s">
        <v>242</v>
      </c>
      <c r="I23" s="131" t="s">
        <v>475</v>
      </c>
      <c r="J23" s="131" t="s">
        <v>476</v>
      </c>
      <c r="K23" s="123">
        <v>2</v>
      </c>
      <c r="L23" s="123" t="s">
        <v>359</v>
      </c>
      <c r="M23" s="123" t="s">
        <v>361</v>
      </c>
      <c r="N23" s="125">
        <v>46173</v>
      </c>
      <c r="O23" s="120" t="s">
        <v>205</v>
      </c>
    </row>
    <row r="24" spans="1:15" x14ac:dyDescent="0.25">
      <c r="A24" s="120" t="s">
        <v>480</v>
      </c>
      <c r="B24" s="121" t="s">
        <v>354</v>
      </c>
      <c r="C24" s="121" t="s">
        <v>361</v>
      </c>
      <c r="D24" s="121" t="s">
        <v>353</v>
      </c>
      <c r="E24" s="122" t="s">
        <v>330</v>
      </c>
      <c r="F24" s="123" t="s">
        <v>193</v>
      </c>
      <c r="G24" s="124">
        <v>0.3</v>
      </c>
      <c r="H24" s="131" t="s">
        <v>242</v>
      </c>
      <c r="I24" s="131" t="s">
        <v>475</v>
      </c>
      <c r="J24" s="131" t="s">
        <v>476</v>
      </c>
      <c r="K24" s="123">
        <v>2</v>
      </c>
      <c r="L24" s="123" t="s">
        <v>359</v>
      </c>
      <c r="M24" s="123" t="s">
        <v>361</v>
      </c>
      <c r="N24" s="125">
        <v>46173</v>
      </c>
      <c r="O24" s="120" t="s">
        <v>205</v>
      </c>
    </row>
    <row r="25" spans="1:15" x14ac:dyDescent="0.25">
      <c r="A25" s="120" t="s">
        <v>480</v>
      </c>
      <c r="B25" s="121" t="s">
        <v>354</v>
      </c>
      <c r="C25" s="121" t="s">
        <v>361</v>
      </c>
      <c r="D25" s="121" t="s">
        <v>353</v>
      </c>
      <c r="E25" s="122" t="s">
        <v>331</v>
      </c>
      <c r="F25" s="123" t="s">
        <v>193</v>
      </c>
      <c r="G25" s="124">
        <v>0.3</v>
      </c>
      <c r="H25" s="131" t="s">
        <v>242</v>
      </c>
      <c r="I25" s="131" t="s">
        <v>475</v>
      </c>
      <c r="J25" s="131" t="s">
        <v>476</v>
      </c>
      <c r="K25" s="123">
        <v>2</v>
      </c>
      <c r="L25" s="123" t="s">
        <v>359</v>
      </c>
      <c r="M25" s="123" t="s">
        <v>361</v>
      </c>
      <c r="N25" s="125">
        <v>46173</v>
      </c>
      <c r="O25" s="120" t="s">
        <v>205</v>
      </c>
    </row>
    <row r="26" spans="1:15" x14ac:dyDescent="0.25">
      <c r="A26" s="120" t="s">
        <v>480</v>
      </c>
      <c r="B26" s="121" t="s">
        <v>354</v>
      </c>
      <c r="C26" s="121" t="s">
        <v>365</v>
      </c>
      <c r="D26" s="121" t="s">
        <v>353</v>
      </c>
      <c r="E26" s="122" t="s">
        <v>331</v>
      </c>
      <c r="F26" s="123" t="s">
        <v>193</v>
      </c>
      <c r="G26" s="124">
        <v>0.3</v>
      </c>
      <c r="H26" s="131" t="s">
        <v>242</v>
      </c>
      <c r="I26" s="131" t="s">
        <v>475</v>
      </c>
      <c r="J26" s="131" t="s">
        <v>476</v>
      </c>
      <c r="K26" s="123">
        <v>2</v>
      </c>
      <c r="L26" s="123" t="s">
        <v>359</v>
      </c>
      <c r="M26" s="123" t="s">
        <v>365</v>
      </c>
      <c r="N26" s="125">
        <v>46173</v>
      </c>
      <c r="O26" s="120" t="s">
        <v>205</v>
      </c>
    </row>
    <row r="27" spans="1:15" x14ac:dyDescent="0.25">
      <c r="A27" s="120" t="s">
        <v>480</v>
      </c>
      <c r="B27" s="121" t="s">
        <v>354</v>
      </c>
      <c r="C27" s="121" t="s">
        <v>361</v>
      </c>
      <c r="D27" s="121" t="s">
        <v>353</v>
      </c>
      <c r="E27" s="122" t="s">
        <v>332</v>
      </c>
      <c r="F27" s="123" t="s">
        <v>193</v>
      </c>
      <c r="G27" s="124">
        <v>0.3</v>
      </c>
      <c r="H27" s="131" t="s">
        <v>242</v>
      </c>
      <c r="I27" s="131" t="s">
        <v>475</v>
      </c>
      <c r="J27" s="131" t="s">
        <v>476</v>
      </c>
      <c r="K27" s="123">
        <v>2</v>
      </c>
      <c r="L27" s="123" t="s">
        <v>359</v>
      </c>
      <c r="M27" s="123" t="s">
        <v>361</v>
      </c>
      <c r="N27" s="125">
        <v>46173</v>
      </c>
      <c r="O27" s="120" t="s">
        <v>205</v>
      </c>
    </row>
    <row r="28" spans="1:15" x14ac:dyDescent="0.25">
      <c r="A28" s="120" t="s">
        <v>480</v>
      </c>
      <c r="B28" s="121" t="s">
        <v>354</v>
      </c>
      <c r="C28" s="121" t="s">
        <v>363</v>
      </c>
      <c r="D28" s="121" t="s">
        <v>353</v>
      </c>
      <c r="E28" s="122" t="s">
        <v>332</v>
      </c>
      <c r="F28" s="123" t="s">
        <v>193</v>
      </c>
      <c r="G28" s="124">
        <v>0.3</v>
      </c>
      <c r="H28" s="131" t="s">
        <v>242</v>
      </c>
      <c r="I28" s="131" t="s">
        <v>475</v>
      </c>
      <c r="J28" s="131" t="s">
        <v>476</v>
      </c>
      <c r="K28" s="123">
        <v>2</v>
      </c>
      <c r="L28" s="123" t="s">
        <v>359</v>
      </c>
      <c r="M28" s="123" t="s">
        <v>363</v>
      </c>
      <c r="N28" s="125">
        <v>46173</v>
      </c>
      <c r="O28" s="120" t="s">
        <v>205</v>
      </c>
    </row>
    <row r="29" spans="1:15" x14ac:dyDescent="0.25">
      <c r="A29" s="120" t="s">
        <v>480</v>
      </c>
      <c r="B29" s="121" t="s">
        <v>354</v>
      </c>
      <c r="C29" s="121" t="s">
        <v>361</v>
      </c>
      <c r="D29" s="121" t="s">
        <v>353</v>
      </c>
      <c r="E29" s="122" t="s">
        <v>333</v>
      </c>
      <c r="F29" s="123" t="s">
        <v>193</v>
      </c>
      <c r="G29" s="124">
        <v>0.3</v>
      </c>
      <c r="H29" s="131" t="s">
        <v>242</v>
      </c>
      <c r="I29" s="131" t="s">
        <v>475</v>
      </c>
      <c r="J29" s="131" t="s">
        <v>476</v>
      </c>
      <c r="K29" s="123">
        <v>2</v>
      </c>
      <c r="L29" s="123" t="s">
        <v>359</v>
      </c>
      <c r="M29" s="123" t="s">
        <v>361</v>
      </c>
      <c r="N29" s="125">
        <v>46173</v>
      </c>
      <c r="O29" s="120" t="s">
        <v>205</v>
      </c>
    </row>
    <row r="30" spans="1:15" x14ac:dyDescent="0.25">
      <c r="A30" s="120" t="s">
        <v>480</v>
      </c>
      <c r="B30" s="121" t="s">
        <v>354</v>
      </c>
      <c r="C30" s="121" t="s">
        <v>363</v>
      </c>
      <c r="D30" s="121" t="s">
        <v>353</v>
      </c>
      <c r="E30" s="122" t="s">
        <v>333</v>
      </c>
      <c r="F30" s="123" t="s">
        <v>193</v>
      </c>
      <c r="G30" s="124">
        <v>0.3</v>
      </c>
      <c r="H30" s="131" t="s">
        <v>242</v>
      </c>
      <c r="I30" s="131" t="s">
        <v>475</v>
      </c>
      <c r="J30" s="131" t="s">
        <v>476</v>
      </c>
      <c r="K30" s="123">
        <v>2</v>
      </c>
      <c r="L30" s="123" t="s">
        <v>359</v>
      </c>
      <c r="M30" s="123" t="s">
        <v>363</v>
      </c>
      <c r="N30" s="125">
        <v>46173</v>
      </c>
      <c r="O30" s="120" t="s">
        <v>205</v>
      </c>
    </row>
    <row r="31" spans="1:15" x14ac:dyDescent="0.25">
      <c r="A31" s="120" t="s">
        <v>480</v>
      </c>
      <c r="B31" s="121" t="s">
        <v>354</v>
      </c>
      <c r="C31" s="121" t="s">
        <v>363</v>
      </c>
      <c r="D31" s="121" t="s">
        <v>353</v>
      </c>
      <c r="E31" s="122" t="s">
        <v>334</v>
      </c>
      <c r="F31" s="123" t="s">
        <v>193</v>
      </c>
      <c r="G31" s="124">
        <v>0.3</v>
      </c>
      <c r="H31" s="131" t="s">
        <v>242</v>
      </c>
      <c r="I31" s="131" t="s">
        <v>475</v>
      </c>
      <c r="J31" s="131" t="s">
        <v>476</v>
      </c>
      <c r="K31" s="123">
        <v>2</v>
      </c>
      <c r="L31" s="123" t="s">
        <v>359</v>
      </c>
      <c r="M31" s="123" t="s">
        <v>363</v>
      </c>
      <c r="N31" s="125">
        <v>46173</v>
      </c>
      <c r="O31" s="120" t="s">
        <v>205</v>
      </c>
    </row>
    <row r="32" spans="1:15" x14ac:dyDescent="0.25">
      <c r="A32" s="120" t="s">
        <v>480</v>
      </c>
      <c r="B32" s="121" t="s">
        <v>354</v>
      </c>
      <c r="C32" s="121" t="s">
        <v>361</v>
      </c>
      <c r="D32" s="121" t="s">
        <v>353</v>
      </c>
      <c r="E32" s="122" t="s">
        <v>335</v>
      </c>
      <c r="F32" s="123" t="s">
        <v>193</v>
      </c>
      <c r="G32" s="124">
        <v>0.3</v>
      </c>
      <c r="H32" s="131" t="s">
        <v>242</v>
      </c>
      <c r="I32" s="131" t="s">
        <v>475</v>
      </c>
      <c r="J32" s="131" t="s">
        <v>476</v>
      </c>
      <c r="K32" s="123">
        <v>2</v>
      </c>
      <c r="L32" s="123" t="s">
        <v>359</v>
      </c>
      <c r="M32" s="123" t="s">
        <v>361</v>
      </c>
      <c r="N32" s="125">
        <v>46173</v>
      </c>
      <c r="O32" s="120" t="s">
        <v>205</v>
      </c>
    </row>
    <row r="33" spans="1:15" x14ac:dyDescent="0.25">
      <c r="A33" s="120" t="s">
        <v>480</v>
      </c>
      <c r="B33" s="121" t="s">
        <v>354</v>
      </c>
      <c r="C33" s="121" t="s">
        <v>363</v>
      </c>
      <c r="D33" s="121" t="s">
        <v>353</v>
      </c>
      <c r="E33" s="122" t="s">
        <v>335</v>
      </c>
      <c r="F33" s="123" t="s">
        <v>193</v>
      </c>
      <c r="G33" s="124">
        <v>0.3</v>
      </c>
      <c r="H33" s="131" t="s">
        <v>242</v>
      </c>
      <c r="I33" s="131" t="s">
        <v>475</v>
      </c>
      <c r="J33" s="131" t="s">
        <v>476</v>
      </c>
      <c r="K33" s="123">
        <v>2</v>
      </c>
      <c r="L33" s="123" t="s">
        <v>359</v>
      </c>
      <c r="M33" s="123" t="s">
        <v>363</v>
      </c>
      <c r="N33" s="125">
        <v>46173</v>
      </c>
      <c r="O33" s="120" t="s">
        <v>205</v>
      </c>
    </row>
    <row r="34" spans="1:15" x14ac:dyDescent="0.25">
      <c r="A34" s="120" t="s">
        <v>480</v>
      </c>
      <c r="B34" s="121" t="s">
        <v>354</v>
      </c>
      <c r="C34" s="121" t="s">
        <v>361</v>
      </c>
      <c r="D34" s="121" t="s">
        <v>353</v>
      </c>
      <c r="E34" s="122" t="s">
        <v>336</v>
      </c>
      <c r="F34" s="123" t="s">
        <v>193</v>
      </c>
      <c r="G34" s="124">
        <v>0.3</v>
      </c>
      <c r="H34" s="131" t="s">
        <v>242</v>
      </c>
      <c r="I34" s="131" t="s">
        <v>475</v>
      </c>
      <c r="J34" s="131" t="s">
        <v>476</v>
      </c>
      <c r="K34" s="123">
        <v>2</v>
      </c>
      <c r="L34" s="123" t="s">
        <v>359</v>
      </c>
      <c r="M34" s="123" t="s">
        <v>361</v>
      </c>
      <c r="N34" s="125">
        <v>46173</v>
      </c>
      <c r="O34" s="120" t="s">
        <v>205</v>
      </c>
    </row>
    <row r="35" spans="1:15" x14ac:dyDescent="0.25">
      <c r="A35" s="120" t="s">
        <v>480</v>
      </c>
      <c r="B35" s="121" t="s">
        <v>354</v>
      </c>
      <c r="C35" s="121" t="s">
        <v>363</v>
      </c>
      <c r="D35" s="121" t="s">
        <v>353</v>
      </c>
      <c r="E35" s="122" t="s">
        <v>336</v>
      </c>
      <c r="F35" s="123" t="s">
        <v>193</v>
      </c>
      <c r="G35" s="124">
        <v>0.3</v>
      </c>
      <c r="H35" s="131" t="s">
        <v>242</v>
      </c>
      <c r="I35" s="131" t="s">
        <v>475</v>
      </c>
      <c r="J35" s="131" t="s">
        <v>476</v>
      </c>
      <c r="K35" s="123">
        <v>2</v>
      </c>
      <c r="L35" s="123" t="s">
        <v>357</v>
      </c>
      <c r="M35" s="123" t="s">
        <v>363</v>
      </c>
      <c r="N35" s="125">
        <v>46173</v>
      </c>
      <c r="O35" s="120" t="s">
        <v>205</v>
      </c>
    </row>
    <row r="36" spans="1:15" x14ac:dyDescent="0.25">
      <c r="A36" s="120" t="s">
        <v>480</v>
      </c>
      <c r="B36" s="121" t="s">
        <v>354</v>
      </c>
      <c r="C36" s="121" t="s">
        <v>363</v>
      </c>
      <c r="D36" s="121" t="s">
        <v>353</v>
      </c>
      <c r="E36" s="122" t="s">
        <v>337</v>
      </c>
      <c r="F36" s="123" t="s">
        <v>193</v>
      </c>
      <c r="G36" s="124">
        <v>0.3</v>
      </c>
      <c r="H36" s="131" t="s">
        <v>242</v>
      </c>
      <c r="I36" s="131" t="s">
        <v>475</v>
      </c>
      <c r="J36" s="131" t="s">
        <v>476</v>
      </c>
      <c r="K36" s="123">
        <v>2</v>
      </c>
      <c r="L36" s="123" t="s">
        <v>357</v>
      </c>
      <c r="M36" s="123" t="s">
        <v>363</v>
      </c>
      <c r="N36" s="125">
        <v>46173</v>
      </c>
      <c r="O36" s="120" t="s">
        <v>205</v>
      </c>
    </row>
    <row r="37" spans="1:15" x14ac:dyDescent="0.25">
      <c r="A37" s="120" t="s">
        <v>480</v>
      </c>
      <c r="B37" s="121" t="s">
        <v>354</v>
      </c>
      <c r="C37" s="121" t="s">
        <v>356</v>
      </c>
      <c r="D37" s="121" t="s">
        <v>353</v>
      </c>
      <c r="E37" s="122" t="s">
        <v>338</v>
      </c>
      <c r="F37" s="123" t="s">
        <v>193</v>
      </c>
      <c r="G37" s="124">
        <v>0.3</v>
      </c>
      <c r="H37" s="131" t="s">
        <v>242</v>
      </c>
      <c r="I37" s="131" t="s">
        <v>475</v>
      </c>
      <c r="J37" s="131" t="s">
        <v>476</v>
      </c>
      <c r="K37" s="123">
        <v>2</v>
      </c>
      <c r="L37" s="123" t="s">
        <v>358</v>
      </c>
      <c r="M37" s="123" t="s">
        <v>356</v>
      </c>
      <c r="N37" s="125">
        <v>46173</v>
      </c>
      <c r="O37" s="120" t="s">
        <v>205</v>
      </c>
    </row>
    <row r="38" spans="1:15" x14ac:dyDescent="0.25">
      <c r="A38" s="120" t="s">
        <v>480</v>
      </c>
      <c r="B38" s="121" t="s">
        <v>405</v>
      </c>
      <c r="C38" s="121" t="s">
        <v>179</v>
      </c>
      <c r="D38" s="121" t="s">
        <v>353</v>
      </c>
      <c r="E38" s="122" t="s">
        <v>317</v>
      </c>
      <c r="F38" s="123" t="s">
        <v>193</v>
      </c>
      <c r="G38" s="124">
        <v>0.4</v>
      </c>
      <c r="H38" s="130" t="s">
        <v>242</v>
      </c>
      <c r="I38" s="130" t="s">
        <v>475</v>
      </c>
      <c r="J38" s="130" t="s">
        <v>476</v>
      </c>
      <c r="K38" s="123">
        <v>2</v>
      </c>
      <c r="L38" s="123" t="s">
        <v>368</v>
      </c>
      <c r="M38" s="123" t="s">
        <v>179</v>
      </c>
      <c r="N38" s="125">
        <v>46006</v>
      </c>
      <c r="O38" s="120" t="s">
        <v>205</v>
      </c>
    </row>
    <row r="39" spans="1:15" x14ac:dyDescent="0.25">
      <c r="A39" s="120" t="s">
        <v>480</v>
      </c>
      <c r="B39" s="121" t="s">
        <v>405</v>
      </c>
      <c r="C39" s="121" t="s">
        <v>179</v>
      </c>
      <c r="D39" s="121" t="s">
        <v>353</v>
      </c>
      <c r="E39" s="122" t="s">
        <v>318</v>
      </c>
      <c r="F39" s="123" t="s">
        <v>193</v>
      </c>
      <c r="G39" s="124">
        <v>0.4</v>
      </c>
      <c r="H39" s="130" t="s">
        <v>242</v>
      </c>
      <c r="I39" s="130" t="s">
        <v>475</v>
      </c>
      <c r="J39" s="130" t="s">
        <v>476</v>
      </c>
      <c r="K39" s="123">
        <v>2</v>
      </c>
      <c r="L39" s="123" t="s">
        <v>368</v>
      </c>
      <c r="M39" s="123" t="s">
        <v>179</v>
      </c>
      <c r="N39" s="125">
        <v>46006</v>
      </c>
      <c r="O39" s="120" t="s">
        <v>205</v>
      </c>
    </row>
    <row r="40" spans="1:15" x14ac:dyDescent="0.25">
      <c r="A40" s="120" t="s">
        <v>480</v>
      </c>
      <c r="B40" s="121" t="s">
        <v>405</v>
      </c>
      <c r="C40" s="121" t="s">
        <v>179</v>
      </c>
      <c r="D40" s="121" t="s">
        <v>353</v>
      </c>
      <c r="E40" s="122" t="s">
        <v>319</v>
      </c>
      <c r="F40" s="123" t="s">
        <v>193</v>
      </c>
      <c r="G40" s="124">
        <v>0.4</v>
      </c>
      <c r="H40" s="130" t="s">
        <v>242</v>
      </c>
      <c r="I40" s="130" t="s">
        <v>475</v>
      </c>
      <c r="J40" s="130" t="s">
        <v>476</v>
      </c>
      <c r="K40" s="123">
        <v>2</v>
      </c>
      <c r="L40" s="123" t="s">
        <v>368</v>
      </c>
      <c r="M40" s="123" t="s">
        <v>179</v>
      </c>
      <c r="N40" s="125">
        <v>46006</v>
      </c>
      <c r="O40" s="120" t="s">
        <v>205</v>
      </c>
    </row>
    <row r="41" spans="1:15" x14ac:dyDescent="0.25">
      <c r="A41" s="120" t="s">
        <v>480</v>
      </c>
      <c r="B41" s="121" t="s">
        <v>405</v>
      </c>
      <c r="C41" s="121" t="s">
        <v>179</v>
      </c>
      <c r="D41" s="121" t="s">
        <v>353</v>
      </c>
      <c r="E41" s="122" t="s">
        <v>320</v>
      </c>
      <c r="F41" s="123" t="s">
        <v>193</v>
      </c>
      <c r="G41" s="124">
        <v>0.4</v>
      </c>
      <c r="H41" s="130" t="s">
        <v>242</v>
      </c>
      <c r="I41" s="130" t="s">
        <v>475</v>
      </c>
      <c r="J41" s="130" t="s">
        <v>476</v>
      </c>
      <c r="K41" s="123">
        <v>2</v>
      </c>
      <c r="L41" s="123" t="s">
        <v>368</v>
      </c>
      <c r="M41" s="123" t="s">
        <v>179</v>
      </c>
      <c r="N41" s="125">
        <v>46006</v>
      </c>
      <c r="O41" s="120" t="s">
        <v>205</v>
      </c>
    </row>
    <row r="42" spans="1:15" x14ac:dyDescent="0.25">
      <c r="A42" s="120" t="s">
        <v>480</v>
      </c>
      <c r="B42" s="121" t="s">
        <v>405</v>
      </c>
      <c r="C42" s="121" t="s">
        <v>179</v>
      </c>
      <c r="D42" s="121" t="s">
        <v>353</v>
      </c>
      <c r="E42" s="122" t="s">
        <v>321</v>
      </c>
      <c r="F42" s="123" t="s">
        <v>193</v>
      </c>
      <c r="G42" s="124">
        <v>0.4</v>
      </c>
      <c r="H42" s="130" t="s">
        <v>242</v>
      </c>
      <c r="I42" s="130" t="s">
        <v>475</v>
      </c>
      <c r="J42" s="130" t="s">
        <v>476</v>
      </c>
      <c r="K42" s="123">
        <v>2</v>
      </c>
      <c r="L42" s="123" t="s">
        <v>368</v>
      </c>
      <c r="M42" s="123" t="s">
        <v>179</v>
      </c>
      <c r="N42" s="125">
        <v>46006</v>
      </c>
      <c r="O42" s="120" t="s">
        <v>205</v>
      </c>
    </row>
    <row r="43" spans="1:15" x14ac:dyDescent="0.25">
      <c r="A43" s="120" t="s">
        <v>480</v>
      </c>
      <c r="B43" s="121" t="s">
        <v>405</v>
      </c>
      <c r="C43" s="121" t="s">
        <v>179</v>
      </c>
      <c r="D43" s="121" t="s">
        <v>353</v>
      </c>
      <c r="E43" s="122" t="s">
        <v>322</v>
      </c>
      <c r="F43" s="123" t="s">
        <v>193</v>
      </c>
      <c r="G43" s="124">
        <v>0.4</v>
      </c>
      <c r="H43" s="130" t="s">
        <v>242</v>
      </c>
      <c r="I43" s="130" t="s">
        <v>475</v>
      </c>
      <c r="J43" s="130" t="s">
        <v>476</v>
      </c>
      <c r="K43" s="123">
        <v>2</v>
      </c>
      <c r="L43" s="123" t="s">
        <v>368</v>
      </c>
      <c r="M43" s="123" t="s">
        <v>179</v>
      </c>
      <c r="N43" s="125">
        <v>46006</v>
      </c>
      <c r="O43" s="120" t="s">
        <v>205</v>
      </c>
    </row>
    <row r="44" spans="1:15" x14ac:dyDescent="0.25">
      <c r="A44" s="120" t="s">
        <v>480</v>
      </c>
      <c r="B44" s="121" t="s">
        <v>405</v>
      </c>
      <c r="C44" s="121" t="s">
        <v>179</v>
      </c>
      <c r="D44" s="121" t="s">
        <v>353</v>
      </c>
      <c r="E44" s="122" t="s">
        <v>323</v>
      </c>
      <c r="F44" s="123" t="s">
        <v>193</v>
      </c>
      <c r="G44" s="124">
        <v>0.4</v>
      </c>
      <c r="H44" s="130" t="s">
        <v>242</v>
      </c>
      <c r="I44" s="130" t="s">
        <v>475</v>
      </c>
      <c r="J44" s="130" t="s">
        <v>476</v>
      </c>
      <c r="K44" s="123">
        <v>2</v>
      </c>
      <c r="L44" s="123" t="s">
        <v>368</v>
      </c>
      <c r="M44" s="123" t="s">
        <v>179</v>
      </c>
      <c r="N44" s="125">
        <v>46006</v>
      </c>
      <c r="O44" s="120" t="s">
        <v>205</v>
      </c>
    </row>
    <row r="45" spans="1:15" x14ac:dyDescent="0.25">
      <c r="A45" s="120" t="s">
        <v>480</v>
      </c>
      <c r="B45" s="121" t="s">
        <v>405</v>
      </c>
      <c r="C45" s="121" t="s">
        <v>179</v>
      </c>
      <c r="D45" s="121" t="s">
        <v>353</v>
      </c>
      <c r="E45" s="122" t="s">
        <v>324</v>
      </c>
      <c r="F45" s="123" t="s">
        <v>193</v>
      </c>
      <c r="G45" s="124">
        <v>0.4</v>
      </c>
      <c r="H45" s="130" t="s">
        <v>242</v>
      </c>
      <c r="I45" s="130" t="s">
        <v>475</v>
      </c>
      <c r="J45" s="130" t="s">
        <v>476</v>
      </c>
      <c r="K45" s="123">
        <v>2</v>
      </c>
      <c r="L45" s="123" t="s">
        <v>368</v>
      </c>
      <c r="M45" s="123" t="s">
        <v>179</v>
      </c>
      <c r="N45" s="125">
        <v>46006</v>
      </c>
      <c r="O45" s="120" t="s">
        <v>205</v>
      </c>
    </row>
    <row r="46" spans="1:15" x14ac:dyDescent="0.25">
      <c r="A46" s="120" t="s">
        <v>480</v>
      </c>
      <c r="B46" s="121" t="s">
        <v>405</v>
      </c>
      <c r="C46" s="121" t="s">
        <v>179</v>
      </c>
      <c r="D46" s="121" t="s">
        <v>353</v>
      </c>
      <c r="E46" s="122" t="s">
        <v>325</v>
      </c>
      <c r="F46" s="123" t="s">
        <v>193</v>
      </c>
      <c r="G46" s="124">
        <v>0.4</v>
      </c>
      <c r="H46" s="130" t="s">
        <v>242</v>
      </c>
      <c r="I46" s="130" t="s">
        <v>475</v>
      </c>
      <c r="J46" s="130" t="s">
        <v>476</v>
      </c>
      <c r="K46" s="123">
        <v>2</v>
      </c>
      <c r="L46" s="123" t="s">
        <v>368</v>
      </c>
      <c r="M46" s="123" t="s">
        <v>179</v>
      </c>
      <c r="N46" s="125">
        <v>46006</v>
      </c>
      <c r="O46" s="120" t="s">
        <v>205</v>
      </c>
    </row>
    <row r="47" spans="1:15" x14ac:dyDescent="0.25">
      <c r="A47" s="120" t="s">
        <v>480</v>
      </c>
      <c r="B47" s="121" t="s">
        <v>405</v>
      </c>
      <c r="C47" s="121" t="s">
        <v>179</v>
      </c>
      <c r="D47" s="121" t="s">
        <v>353</v>
      </c>
      <c r="E47" s="122" t="s">
        <v>362</v>
      </c>
      <c r="F47" s="123" t="s">
        <v>193</v>
      </c>
      <c r="G47" s="124">
        <v>0.4</v>
      </c>
      <c r="H47" s="130" t="s">
        <v>242</v>
      </c>
      <c r="I47" s="130" t="s">
        <v>475</v>
      </c>
      <c r="J47" s="130" t="s">
        <v>476</v>
      </c>
      <c r="K47" s="123">
        <v>2</v>
      </c>
      <c r="L47" s="123" t="s">
        <v>368</v>
      </c>
      <c r="M47" s="123" t="s">
        <v>179</v>
      </c>
      <c r="N47" s="125">
        <v>46006</v>
      </c>
      <c r="O47" s="120" t="s">
        <v>205</v>
      </c>
    </row>
    <row r="48" spans="1:15" x14ac:dyDescent="0.25">
      <c r="A48" s="120" t="s">
        <v>480</v>
      </c>
      <c r="B48" s="121" t="s">
        <v>405</v>
      </c>
      <c r="C48" s="121" t="s">
        <v>179</v>
      </c>
      <c r="D48" s="121" t="s">
        <v>353</v>
      </c>
      <c r="E48" s="122" t="s">
        <v>334</v>
      </c>
      <c r="F48" s="123" t="s">
        <v>193</v>
      </c>
      <c r="G48" s="124">
        <v>0.4</v>
      </c>
      <c r="H48" s="130" t="s">
        <v>242</v>
      </c>
      <c r="I48" s="130" t="s">
        <v>475</v>
      </c>
      <c r="J48" s="130" t="s">
        <v>476</v>
      </c>
      <c r="K48" s="123">
        <v>2</v>
      </c>
      <c r="L48" s="123" t="s">
        <v>368</v>
      </c>
      <c r="M48" s="123" t="s">
        <v>179</v>
      </c>
      <c r="N48" s="125">
        <v>46006</v>
      </c>
      <c r="O48" s="120" t="s">
        <v>205</v>
      </c>
    </row>
    <row r="49" spans="1:15" x14ac:dyDescent="0.25">
      <c r="A49" s="120" t="s">
        <v>480</v>
      </c>
      <c r="B49" s="121" t="s">
        <v>405</v>
      </c>
      <c r="C49" s="121" t="s">
        <v>406</v>
      </c>
      <c r="D49" s="121" t="s">
        <v>353</v>
      </c>
      <c r="E49" s="122" t="s">
        <v>336</v>
      </c>
      <c r="F49" s="123" t="s">
        <v>193</v>
      </c>
      <c r="G49" s="124">
        <v>0.4</v>
      </c>
      <c r="H49" s="130" t="s">
        <v>242</v>
      </c>
      <c r="I49" s="130" t="s">
        <v>475</v>
      </c>
      <c r="J49" s="130" t="s">
        <v>476</v>
      </c>
      <c r="K49" s="123">
        <v>2</v>
      </c>
      <c r="L49" s="123" t="s">
        <v>368</v>
      </c>
      <c r="M49" s="123" t="s">
        <v>406</v>
      </c>
      <c r="N49" s="125">
        <v>46006</v>
      </c>
      <c r="O49" s="120" t="s">
        <v>205</v>
      </c>
    </row>
    <row r="50" spans="1:15" x14ac:dyDescent="0.25">
      <c r="A50" s="120" t="s">
        <v>480</v>
      </c>
      <c r="B50" s="121" t="s">
        <v>405</v>
      </c>
      <c r="C50" s="121" t="s">
        <v>406</v>
      </c>
      <c r="D50" s="121" t="s">
        <v>353</v>
      </c>
      <c r="E50" s="122" t="s">
        <v>337</v>
      </c>
      <c r="F50" s="123" t="s">
        <v>193</v>
      </c>
      <c r="G50" s="124">
        <v>0.4</v>
      </c>
      <c r="H50" s="130" t="s">
        <v>242</v>
      </c>
      <c r="I50" s="130" t="s">
        <v>475</v>
      </c>
      <c r="J50" s="130" t="s">
        <v>476</v>
      </c>
      <c r="K50" s="123">
        <v>2</v>
      </c>
      <c r="L50" s="123" t="s">
        <v>368</v>
      </c>
      <c r="M50" s="123" t="s">
        <v>406</v>
      </c>
      <c r="N50" s="125">
        <v>46006</v>
      </c>
      <c r="O50" s="120" t="s">
        <v>205</v>
      </c>
    </row>
    <row r="51" spans="1:15" x14ac:dyDescent="0.25">
      <c r="A51" s="120" t="s">
        <v>480</v>
      </c>
      <c r="B51" s="121" t="s">
        <v>405</v>
      </c>
      <c r="C51" s="121" t="s">
        <v>407</v>
      </c>
      <c r="D51" s="121" t="s">
        <v>353</v>
      </c>
      <c r="E51" s="121" t="s">
        <v>338</v>
      </c>
      <c r="F51" s="123" t="s">
        <v>193</v>
      </c>
      <c r="G51" s="124">
        <v>0.4</v>
      </c>
      <c r="H51" s="130" t="s">
        <v>242</v>
      </c>
      <c r="I51" s="130" t="s">
        <v>475</v>
      </c>
      <c r="J51" s="130" t="s">
        <v>476</v>
      </c>
      <c r="K51" s="123">
        <v>2</v>
      </c>
      <c r="L51" s="123" t="s">
        <v>367</v>
      </c>
      <c r="M51" s="123" t="s">
        <v>407</v>
      </c>
      <c r="N51" s="125">
        <v>46006</v>
      </c>
      <c r="O51" s="120" t="s">
        <v>205</v>
      </c>
    </row>
    <row r="52" spans="1:15" x14ac:dyDescent="0.25">
      <c r="A52" s="120" t="s">
        <v>480</v>
      </c>
      <c r="B52" s="121" t="s">
        <v>408</v>
      </c>
      <c r="C52" s="121" t="s">
        <v>414</v>
      </c>
      <c r="D52" s="121" t="s">
        <v>353</v>
      </c>
      <c r="E52" s="122" t="s">
        <v>317</v>
      </c>
      <c r="F52" s="123" t="s">
        <v>193</v>
      </c>
      <c r="G52" s="124">
        <v>0.3</v>
      </c>
      <c r="H52" s="131" t="s">
        <v>242</v>
      </c>
      <c r="I52" s="131" t="s">
        <v>475</v>
      </c>
      <c r="J52" s="131" t="s">
        <v>476</v>
      </c>
      <c r="K52" s="123">
        <v>3</v>
      </c>
      <c r="L52" s="123" t="s">
        <v>415</v>
      </c>
      <c r="M52" s="123" t="s">
        <v>414</v>
      </c>
      <c r="N52" s="125">
        <v>45657</v>
      </c>
      <c r="O52" s="120" t="s">
        <v>205</v>
      </c>
    </row>
    <row r="53" spans="1:15" x14ac:dyDescent="0.25">
      <c r="A53" s="120" t="s">
        <v>480</v>
      </c>
      <c r="B53" s="121" t="s">
        <v>408</v>
      </c>
      <c r="C53" s="121" t="s">
        <v>416</v>
      </c>
      <c r="D53" s="121" t="s">
        <v>353</v>
      </c>
      <c r="E53" s="122" t="s">
        <v>317</v>
      </c>
      <c r="F53" s="123" t="s">
        <v>193</v>
      </c>
      <c r="G53" s="124">
        <v>0.3</v>
      </c>
      <c r="H53" s="131" t="s">
        <v>242</v>
      </c>
      <c r="I53" s="131" t="s">
        <v>475</v>
      </c>
      <c r="J53" s="131" t="s">
        <v>476</v>
      </c>
      <c r="K53" s="123">
        <v>3</v>
      </c>
      <c r="L53" s="123" t="s">
        <v>415</v>
      </c>
      <c r="M53" s="123" t="s">
        <v>416</v>
      </c>
      <c r="N53" s="125">
        <v>45657</v>
      </c>
      <c r="O53" s="120" t="s">
        <v>205</v>
      </c>
    </row>
    <row r="54" spans="1:15" x14ac:dyDescent="0.25">
      <c r="A54" s="120" t="s">
        <v>480</v>
      </c>
      <c r="B54" s="121" t="s">
        <v>408</v>
      </c>
      <c r="C54" s="121" t="s">
        <v>417</v>
      </c>
      <c r="D54" s="121" t="s">
        <v>353</v>
      </c>
      <c r="E54" s="122" t="s">
        <v>319</v>
      </c>
      <c r="F54" s="123" t="s">
        <v>193</v>
      </c>
      <c r="G54" s="124">
        <v>0.3</v>
      </c>
      <c r="H54" s="131" t="s">
        <v>242</v>
      </c>
      <c r="I54" s="131" t="s">
        <v>475</v>
      </c>
      <c r="J54" s="131" t="s">
        <v>476</v>
      </c>
      <c r="K54" s="123">
        <v>3</v>
      </c>
      <c r="L54" s="123" t="s">
        <v>477</v>
      </c>
      <c r="M54" s="123" t="s">
        <v>417</v>
      </c>
      <c r="N54" s="125">
        <v>45657</v>
      </c>
      <c r="O54" s="120" t="s">
        <v>205</v>
      </c>
    </row>
    <row r="55" spans="1:15" x14ac:dyDescent="0.25">
      <c r="A55" s="120" t="s">
        <v>480</v>
      </c>
      <c r="B55" s="121" t="s">
        <v>408</v>
      </c>
      <c r="C55" s="121" t="s">
        <v>416</v>
      </c>
      <c r="D55" s="121" t="s">
        <v>353</v>
      </c>
      <c r="E55" s="122" t="s">
        <v>320</v>
      </c>
      <c r="F55" s="123" t="s">
        <v>193</v>
      </c>
      <c r="G55" s="124">
        <v>0.3</v>
      </c>
      <c r="H55" s="131" t="s">
        <v>242</v>
      </c>
      <c r="I55" s="131" t="s">
        <v>475</v>
      </c>
      <c r="J55" s="131" t="s">
        <v>476</v>
      </c>
      <c r="K55" s="123">
        <v>3</v>
      </c>
      <c r="L55" s="123" t="s">
        <v>415</v>
      </c>
      <c r="M55" s="123" t="s">
        <v>416</v>
      </c>
      <c r="N55" s="125">
        <v>45657</v>
      </c>
      <c r="O55" s="120" t="s">
        <v>205</v>
      </c>
    </row>
    <row r="56" spans="1:15" x14ac:dyDescent="0.25">
      <c r="A56" s="120" t="s">
        <v>480</v>
      </c>
      <c r="B56" s="121" t="s">
        <v>408</v>
      </c>
      <c r="C56" s="121" t="s">
        <v>418</v>
      </c>
      <c r="D56" s="121" t="s">
        <v>353</v>
      </c>
      <c r="E56" s="122" t="s">
        <v>320</v>
      </c>
      <c r="F56" s="123" t="s">
        <v>193</v>
      </c>
      <c r="G56" s="124">
        <v>0.3</v>
      </c>
      <c r="H56" s="131" t="s">
        <v>242</v>
      </c>
      <c r="I56" s="131" t="s">
        <v>475</v>
      </c>
      <c r="J56" s="131" t="s">
        <v>476</v>
      </c>
      <c r="K56" s="123">
        <v>3</v>
      </c>
      <c r="L56" s="123" t="s">
        <v>477</v>
      </c>
      <c r="M56" s="123" t="s">
        <v>418</v>
      </c>
      <c r="N56" s="125">
        <v>45657</v>
      </c>
      <c r="O56" s="120" t="s">
        <v>205</v>
      </c>
    </row>
    <row r="57" spans="1:15" x14ac:dyDescent="0.25">
      <c r="A57" s="120" t="s">
        <v>480</v>
      </c>
      <c r="B57" s="121" t="s">
        <v>408</v>
      </c>
      <c r="C57" s="121" t="s">
        <v>419</v>
      </c>
      <c r="D57" s="121" t="s">
        <v>353</v>
      </c>
      <c r="E57" s="122" t="s">
        <v>320</v>
      </c>
      <c r="F57" s="123" t="s">
        <v>193</v>
      </c>
      <c r="G57" s="124">
        <v>0.3</v>
      </c>
      <c r="H57" s="131" t="s">
        <v>242</v>
      </c>
      <c r="I57" s="131" t="s">
        <v>475</v>
      </c>
      <c r="J57" s="131" t="s">
        <v>476</v>
      </c>
      <c r="K57" s="123">
        <v>3</v>
      </c>
      <c r="L57" s="123" t="s">
        <v>478</v>
      </c>
      <c r="M57" s="123" t="s">
        <v>419</v>
      </c>
      <c r="N57" s="125">
        <v>45657</v>
      </c>
      <c r="O57" s="120" t="s">
        <v>205</v>
      </c>
    </row>
    <row r="58" spans="1:15" x14ac:dyDescent="0.25">
      <c r="A58" s="120" t="s">
        <v>480</v>
      </c>
      <c r="B58" s="121" t="s">
        <v>408</v>
      </c>
      <c r="C58" s="121" t="s">
        <v>420</v>
      </c>
      <c r="D58" s="121" t="s">
        <v>353</v>
      </c>
      <c r="E58" s="122" t="s">
        <v>320</v>
      </c>
      <c r="F58" s="123" t="s">
        <v>193</v>
      </c>
      <c r="G58" s="124">
        <v>0.3</v>
      </c>
      <c r="H58" s="131" t="s">
        <v>242</v>
      </c>
      <c r="I58" s="131" t="s">
        <v>475</v>
      </c>
      <c r="J58" s="131" t="s">
        <v>476</v>
      </c>
      <c r="K58" s="123">
        <v>3</v>
      </c>
      <c r="L58" s="123" t="s">
        <v>477</v>
      </c>
      <c r="M58" s="123" t="s">
        <v>420</v>
      </c>
      <c r="N58" s="125">
        <v>45657</v>
      </c>
      <c r="O58" s="120" t="s">
        <v>205</v>
      </c>
    </row>
    <row r="59" spans="1:15" x14ac:dyDescent="0.25">
      <c r="A59" s="120" t="s">
        <v>480</v>
      </c>
      <c r="B59" s="121" t="s">
        <v>408</v>
      </c>
      <c r="C59" s="121" t="s">
        <v>421</v>
      </c>
      <c r="D59" s="121" t="s">
        <v>353</v>
      </c>
      <c r="E59" s="122" t="s">
        <v>320</v>
      </c>
      <c r="F59" s="123" t="s">
        <v>193</v>
      </c>
      <c r="G59" s="124">
        <v>0.3</v>
      </c>
      <c r="H59" s="131" t="s">
        <v>242</v>
      </c>
      <c r="I59" s="131" t="s">
        <v>475</v>
      </c>
      <c r="J59" s="131" t="s">
        <v>476</v>
      </c>
      <c r="K59" s="123">
        <v>3</v>
      </c>
      <c r="L59" s="123" t="s">
        <v>477</v>
      </c>
      <c r="M59" s="123" t="s">
        <v>421</v>
      </c>
      <c r="N59" s="125">
        <v>45657</v>
      </c>
      <c r="O59" s="120" t="s">
        <v>205</v>
      </c>
    </row>
    <row r="60" spans="1:15" x14ac:dyDescent="0.25">
      <c r="A60" s="120" t="s">
        <v>480</v>
      </c>
      <c r="B60" s="121" t="s">
        <v>408</v>
      </c>
      <c r="C60" s="121" t="s">
        <v>422</v>
      </c>
      <c r="D60" s="121" t="s">
        <v>353</v>
      </c>
      <c r="E60" s="122" t="s">
        <v>321</v>
      </c>
      <c r="F60" s="123" t="s">
        <v>193</v>
      </c>
      <c r="G60" s="124">
        <v>0.3</v>
      </c>
      <c r="H60" s="131" t="s">
        <v>242</v>
      </c>
      <c r="I60" s="131" t="s">
        <v>475</v>
      </c>
      <c r="J60" s="131" t="s">
        <v>476</v>
      </c>
      <c r="K60" s="123">
        <v>3</v>
      </c>
      <c r="L60" s="123" t="s">
        <v>415</v>
      </c>
      <c r="M60" s="123" t="s">
        <v>422</v>
      </c>
      <c r="N60" s="125">
        <v>45657</v>
      </c>
      <c r="O60" s="120" t="s">
        <v>205</v>
      </c>
    </row>
    <row r="61" spans="1:15" x14ac:dyDescent="0.25">
      <c r="A61" s="120" t="s">
        <v>480</v>
      </c>
      <c r="B61" s="121" t="s">
        <v>408</v>
      </c>
      <c r="C61" s="121" t="s">
        <v>423</v>
      </c>
      <c r="D61" s="121" t="s">
        <v>353</v>
      </c>
      <c r="E61" s="122" t="s">
        <v>322</v>
      </c>
      <c r="F61" s="123" t="s">
        <v>193</v>
      </c>
      <c r="G61" s="124">
        <v>0.3</v>
      </c>
      <c r="H61" s="131" t="s">
        <v>242</v>
      </c>
      <c r="I61" s="131" t="s">
        <v>475</v>
      </c>
      <c r="J61" s="131" t="s">
        <v>476</v>
      </c>
      <c r="K61" s="123">
        <v>3</v>
      </c>
      <c r="L61" s="123" t="s">
        <v>479</v>
      </c>
      <c r="M61" s="123" t="s">
        <v>423</v>
      </c>
      <c r="N61" s="125">
        <v>45657</v>
      </c>
      <c r="O61" s="120" t="s">
        <v>205</v>
      </c>
    </row>
    <row r="62" spans="1:15" x14ac:dyDescent="0.25">
      <c r="A62" s="120" t="s">
        <v>480</v>
      </c>
      <c r="B62" s="121" t="s">
        <v>408</v>
      </c>
      <c r="C62" s="121" t="s">
        <v>424</v>
      </c>
      <c r="D62" s="121" t="s">
        <v>353</v>
      </c>
      <c r="E62" s="122" t="s">
        <v>322</v>
      </c>
      <c r="F62" s="123" t="s">
        <v>193</v>
      </c>
      <c r="G62" s="124">
        <v>0.3</v>
      </c>
      <c r="H62" s="131" t="s">
        <v>242</v>
      </c>
      <c r="I62" s="131" t="s">
        <v>475</v>
      </c>
      <c r="J62" s="131" t="s">
        <v>476</v>
      </c>
      <c r="K62" s="123">
        <v>3</v>
      </c>
      <c r="L62" s="123" t="s">
        <v>410</v>
      </c>
      <c r="M62" s="123" t="s">
        <v>424</v>
      </c>
      <c r="N62" s="125">
        <v>45657</v>
      </c>
      <c r="O62" s="120" t="s">
        <v>205</v>
      </c>
    </row>
    <row r="63" spans="1:15" x14ac:dyDescent="0.25">
      <c r="A63" s="120" t="s">
        <v>480</v>
      </c>
      <c r="B63" s="121" t="s">
        <v>408</v>
      </c>
      <c r="C63" s="121" t="s">
        <v>414</v>
      </c>
      <c r="D63" s="121" t="s">
        <v>353</v>
      </c>
      <c r="E63" s="122" t="s">
        <v>324</v>
      </c>
      <c r="F63" s="123" t="s">
        <v>193</v>
      </c>
      <c r="G63" s="124">
        <v>0.3</v>
      </c>
      <c r="H63" s="131" t="s">
        <v>242</v>
      </c>
      <c r="I63" s="131" t="s">
        <v>475</v>
      </c>
      <c r="J63" s="131" t="s">
        <v>476</v>
      </c>
      <c r="K63" s="123">
        <v>3</v>
      </c>
      <c r="L63" s="123" t="s">
        <v>415</v>
      </c>
      <c r="M63" s="123" t="s">
        <v>414</v>
      </c>
      <c r="N63" s="125">
        <v>45657</v>
      </c>
      <c r="O63" s="120" t="s">
        <v>205</v>
      </c>
    </row>
    <row r="64" spans="1:15" x14ac:dyDescent="0.25">
      <c r="A64" s="120" t="s">
        <v>480</v>
      </c>
      <c r="B64" s="121" t="s">
        <v>408</v>
      </c>
      <c r="C64" s="121" t="s">
        <v>409</v>
      </c>
      <c r="D64" s="121" t="s">
        <v>353</v>
      </c>
      <c r="E64" s="122" t="s">
        <v>325</v>
      </c>
      <c r="F64" s="123" t="s">
        <v>193</v>
      </c>
      <c r="G64" s="124">
        <v>0.3</v>
      </c>
      <c r="H64" s="131" t="s">
        <v>242</v>
      </c>
      <c r="I64" s="131" t="s">
        <v>475</v>
      </c>
      <c r="J64" s="131" t="s">
        <v>476</v>
      </c>
      <c r="K64" s="123">
        <v>3</v>
      </c>
      <c r="L64" s="123" t="s">
        <v>410</v>
      </c>
      <c r="M64" s="123" t="s">
        <v>409</v>
      </c>
      <c r="N64" s="125">
        <v>45657</v>
      </c>
      <c r="O64" s="120" t="s">
        <v>205</v>
      </c>
    </row>
    <row r="65" spans="1:15" x14ac:dyDescent="0.25">
      <c r="A65" s="120" t="s">
        <v>480</v>
      </c>
      <c r="B65" s="121" t="s">
        <v>408</v>
      </c>
      <c r="C65" s="121" t="s">
        <v>411</v>
      </c>
      <c r="D65" s="121" t="s">
        <v>353</v>
      </c>
      <c r="E65" s="122" t="s">
        <v>325</v>
      </c>
      <c r="F65" s="123" t="s">
        <v>193</v>
      </c>
      <c r="G65" s="124">
        <v>0.3</v>
      </c>
      <c r="H65" s="131" t="s">
        <v>242</v>
      </c>
      <c r="I65" s="131" t="s">
        <v>475</v>
      </c>
      <c r="J65" s="131" t="s">
        <v>476</v>
      </c>
      <c r="K65" s="123">
        <v>3</v>
      </c>
      <c r="L65" s="123" t="s">
        <v>410</v>
      </c>
      <c r="M65" s="123" t="s">
        <v>411</v>
      </c>
      <c r="N65" s="125">
        <v>45657</v>
      </c>
      <c r="O65" s="120" t="s">
        <v>205</v>
      </c>
    </row>
    <row r="66" spans="1:15" x14ac:dyDescent="0.25">
      <c r="A66" s="120" t="s">
        <v>480</v>
      </c>
      <c r="B66" s="121" t="s">
        <v>408</v>
      </c>
      <c r="C66" s="121" t="s">
        <v>412</v>
      </c>
      <c r="D66" s="121" t="s">
        <v>353</v>
      </c>
      <c r="E66" s="122" t="s">
        <v>326</v>
      </c>
      <c r="F66" s="123" t="s">
        <v>193</v>
      </c>
      <c r="G66" s="124">
        <v>0.3</v>
      </c>
      <c r="H66" s="131" t="s">
        <v>242</v>
      </c>
      <c r="I66" s="131" t="s">
        <v>475</v>
      </c>
      <c r="J66" s="131" t="s">
        <v>476</v>
      </c>
      <c r="K66" s="123">
        <v>2</v>
      </c>
      <c r="L66" s="123" t="s">
        <v>413</v>
      </c>
      <c r="M66" s="123" t="s">
        <v>412</v>
      </c>
      <c r="N66" s="125">
        <v>45657</v>
      </c>
      <c r="O66" s="120" t="s">
        <v>205</v>
      </c>
    </row>
    <row r="67" spans="1:15" x14ac:dyDescent="0.25">
      <c r="A67" s="120" t="s">
        <v>480</v>
      </c>
      <c r="B67" s="121" t="s">
        <v>408</v>
      </c>
      <c r="C67" s="121" t="s">
        <v>425</v>
      </c>
      <c r="D67" s="121" t="s">
        <v>353</v>
      </c>
      <c r="E67" s="122" t="s">
        <v>329</v>
      </c>
      <c r="F67" s="123" t="s">
        <v>193</v>
      </c>
      <c r="G67" s="124">
        <v>0.3</v>
      </c>
      <c r="H67" s="131" t="s">
        <v>242</v>
      </c>
      <c r="I67" s="131" t="s">
        <v>475</v>
      </c>
      <c r="J67" s="131" t="s">
        <v>476</v>
      </c>
      <c r="K67" s="123">
        <v>2</v>
      </c>
      <c r="L67" s="123" t="s">
        <v>426</v>
      </c>
      <c r="M67" s="123" t="s">
        <v>425</v>
      </c>
      <c r="N67" s="125">
        <v>45657</v>
      </c>
      <c r="O67" s="120" t="s">
        <v>205</v>
      </c>
    </row>
    <row r="68" spans="1:15" x14ac:dyDescent="0.25">
      <c r="A68" s="120" t="s">
        <v>480</v>
      </c>
      <c r="B68" s="121" t="s">
        <v>408</v>
      </c>
      <c r="C68" s="121" t="s">
        <v>427</v>
      </c>
      <c r="D68" s="121" t="s">
        <v>353</v>
      </c>
      <c r="E68" s="122" t="s">
        <v>329</v>
      </c>
      <c r="F68" s="123" t="s">
        <v>193</v>
      </c>
      <c r="G68" s="124">
        <v>0.3</v>
      </c>
      <c r="H68" s="131" t="s">
        <v>242</v>
      </c>
      <c r="I68" s="131" t="s">
        <v>475</v>
      </c>
      <c r="J68" s="131" t="s">
        <v>476</v>
      </c>
      <c r="K68" s="123">
        <v>2</v>
      </c>
      <c r="L68" s="123" t="s">
        <v>426</v>
      </c>
      <c r="M68" s="123" t="s">
        <v>427</v>
      </c>
      <c r="N68" s="125">
        <v>45657</v>
      </c>
      <c r="O68" s="120" t="s">
        <v>205</v>
      </c>
    </row>
    <row r="69" spans="1:15" x14ac:dyDescent="0.25">
      <c r="A69" s="120" t="s">
        <v>480</v>
      </c>
      <c r="B69" s="121" t="s">
        <v>408</v>
      </c>
      <c r="C69" s="121" t="s">
        <v>412</v>
      </c>
      <c r="D69" s="121" t="s">
        <v>353</v>
      </c>
      <c r="E69" s="122" t="s">
        <v>331</v>
      </c>
      <c r="F69" s="123" t="s">
        <v>193</v>
      </c>
      <c r="G69" s="124">
        <v>0.3</v>
      </c>
      <c r="H69" s="131" t="s">
        <v>242</v>
      </c>
      <c r="I69" s="131" t="s">
        <v>475</v>
      </c>
      <c r="J69" s="131" t="s">
        <v>476</v>
      </c>
      <c r="K69" s="123">
        <v>2</v>
      </c>
      <c r="L69" s="123" t="s">
        <v>413</v>
      </c>
      <c r="M69" s="123" t="s">
        <v>412</v>
      </c>
      <c r="N69" s="125">
        <v>45657</v>
      </c>
      <c r="O69" s="120" t="s">
        <v>205</v>
      </c>
    </row>
    <row r="70" spans="1:15" x14ac:dyDescent="0.25">
      <c r="A70" s="120" t="s">
        <v>480</v>
      </c>
      <c r="B70" s="121" t="s">
        <v>408</v>
      </c>
      <c r="C70" s="121" t="s">
        <v>428</v>
      </c>
      <c r="D70" s="121" t="s">
        <v>353</v>
      </c>
      <c r="E70" s="122" t="s">
        <v>331</v>
      </c>
      <c r="F70" s="123" t="s">
        <v>193</v>
      </c>
      <c r="G70" s="124">
        <v>0.3</v>
      </c>
      <c r="H70" s="131" t="s">
        <v>242</v>
      </c>
      <c r="I70" s="131" t="s">
        <v>475</v>
      </c>
      <c r="J70" s="131" t="s">
        <v>476</v>
      </c>
      <c r="K70" s="123">
        <v>2</v>
      </c>
      <c r="L70" s="123" t="s">
        <v>413</v>
      </c>
      <c r="M70" s="123" t="s">
        <v>428</v>
      </c>
      <c r="N70" s="125">
        <v>45657</v>
      </c>
      <c r="O70" s="120" t="s">
        <v>205</v>
      </c>
    </row>
    <row r="71" spans="1:15" x14ac:dyDescent="0.25">
      <c r="A71" s="120" t="s">
        <v>480</v>
      </c>
      <c r="B71" s="121" t="s">
        <v>408</v>
      </c>
      <c r="C71" s="121" t="s">
        <v>418</v>
      </c>
      <c r="D71" s="121" t="s">
        <v>353</v>
      </c>
      <c r="E71" s="122" t="s">
        <v>332</v>
      </c>
      <c r="F71" s="123" t="s">
        <v>193</v>
      </c>
      <c r="G71" s="124">
        <v>0.3</v>
      </c>
      <c r="H71" s="131" t="s">
        <v>242</v>
      </c>
      <c r="I71" s="131" t="s">
        <v>475</v>
      </c>
      <c r="J71" s="131" t="s">
        <v>476</v>
      </c>
      <c r="K71" s="123">
        <v>2</v>
      </c>
      <c r="L71" s="123" t="s">
        <v>413</v>
      </c>
      <c r="M71" s="123" t="s">
        <v>418</v>
      </c>
      <c r="N71" s="125">
        <v>45657</v>
      </c>
      <c r="O71" s="120" t="s">
        <v>205</v>
      </c>
    </row>
    <row r="72" spans="1:15" x14ac:dyDescent="0.25">
      <c r="A72" s="120" t="s">
        <v>480</v>
      </c>
      <c r="B72" s="121" t="s">
        <v>408</v>
      </c>
      <c r="C72" s="121" t="s">
        <v>429</v>
      </c>
      <c r="D72" s="121" t="s">
        <v>353</v>
      </c>
      <c r="E72" s="122" t="s">
        <v>332</v>
      </c>
      <c r="F72" s="123" t="s">
        <v>193</v>
      </c>
      <c r="G72" s="124">
        <v>0.3</v>
      </c>
      <c r="H72" s="131" t="s">
        <v>242</v>
      </c>
      <c r="I72" s="131" t="s">
        <v>475</v>
      </c>
      <c r="J72" s="131" t="s">
        <v>476</v>
      </c>
      <c r="K72" s="123">
        <v>2</v>
      </c>
      <c r="L72" s="123" t="s">
        <v>413</v>
      </c>
      <c r="M72" s="123" t="s">
        <v>429</v>
      </c>
      <c r="N72" s="125">
        <v>45657</v>
      </c>
      <c r="O72" s="120" t="s">
        <v>205</v>
      </c>
    </row>
    <row r="73" spans="1:15" x14ac:dyDescent="0.25">
      <c r="A73" s="120" t="s">
        <v>480</v>
      </c>
      <c r="B73" s="121" t="s">
        <v>408</v>
      </c>
      <c r="C73" s="121" t="s">
        <v>419</v>
      </c>
      <c r="D73" s="121" t="s">
        <v>353</v>
      </c>
      <c r="E73" s="122" t="s">
        <v>332</v>
      </c>
      <c r="F73" s="123" t="s">
        <v>193</v>
      </c>
      <c r="G73" s="124">
        <v>0.3</v>
      </c>
      <c r="H73" s="131" t="s">
        <v>242</v>
      </c>
      <c r="I73" s="131" t="s">
        <v>475</v>
      </c>
      <c r="J73" s="131" t="s">
        <v>476</v>
      </c>
      <c r="K73" s="123">
        <v>2</v>
      </c>
      <c r="L73" s="123" t="s">
        <v>413</v>
      </c>
      <c r="M73" s="123" t="s">
        <v>419</v>
      </c>
      <c r="N73" s="125">
        <v>45657</v>
      </c>
      <c r="O73" s="120" t="s">
        <v>205</v>
      </c>
    </row>
    <row r="74" spans="1:15" x14ac:dyDescent="0.25">
      <c r="A74" s="120" t="s">
        <v>480</v>
      </c>
      <c r="B74" s="121" t="s">
        <v>408</v>
      </c>
      <c r="C74" s="121" t="s">
        <v>430</v>
      </c>
      <c r="D74" s="121" t="s">
        <v>353</v>
      </c>
      <c r="E74" s="122" t="s">
        <v>332</v>
      </c>
      <c r="F74" s="123" t="s">
        <v>193</v>
      </c>
      <c r="G74" s="124">
        <v>0.3</v>
      </c>
      <c r="H74" s="131" t="s">
        <v>242</v>
      </c>
      <c r="I74" s="131" t="s">
        <v>475</v>
      </c>
      <c r="J74" s="131" t="s">
        <v>476</v>
      </c>
      <c r="K74" s="123">
        <v>2</v>
      </c>
      <c r="L74" s="123" t="s">
        <v>413</v>
      </c>
      <c r="M74" s="123" t="s">
        <v>430</v>
      </c>
      <c r="N74" s="125">
        <v>45657</v>
      </c>
      <c r="O74" s="120" t="s">
        <v>205</v>
      </c>
    </row>
    <row r="75" spans="1:15" x14ac:dyDescent="0.25">
      <c r="A75" s="120" t="s">
        <v>480</v>
      </c>
      <c r="B75" s="121" t="s">
        <v>408</v>
      </c>
      <c r="C75" s="121" t="s">
        <v>431</v>
      </c>
      <c r="D75" s="121" t="s">
        <v>353</v>
      </c>
      <c r="E75" s="122" t="s">
        <v>333</v>
      </c>
      <c r="F75" s="123" t="s">
        <v>193</v>
      </c>
      <c r="G75" s="124">
        <v>0.3</v>
      </c>
      <c r="H75" s="131" t="s">
        <v>242</v>
      </c>
      <c r="I75" s="131" t="s">
        <v>475</v>
      </c>
      <c r="J75" s="131" t="s">
        <v>476</v>
      </c>
      <c r="K75" s="123">
        <v>2</v>
      </c>
      <c r="L75" s="123" t="s">
        <v>413</v>
      </c>
      <c r="M75" s="123" t="s">
        <v>431</v>
      </c>
      <c r="N75" s="125">
        <v>45657</v>
      </c>
      <c r="O75" s="120" t="s">
        <v>205</v>
      </c>
    </row>
    <row r="76" spans="1:15" x14ac:dyDescent="0.25">
      <c r="A76" s="120" t="s">
        <v>480</v>
      </c>
      <c r="B76" s="121" t="s">
        <v>408</v>
      </c>
      <c r="C76" s="121" t="s">
        <v>431</v>
      </c>
      <c r="D76" s="121" t="s">
        <v>353</v>
      </c>
      <c r="E76" s="122" t="s">
        <v>334</v>
      </c>
      <c r="F76" s="123" t="s">
        <v>193</v>
      </c>
      <c r="G76" s="124">
        <v>0.3</v>
      </c>
      <c r="H76" s="131" t="s">
        <v>242</v>
      </c>
      <c r="I76" s="131" t="s">
        <v>475</v>
      </c>
      <c r="J76" s="131" t="s">
        <v>476</v>
      </c>
      <c r="K76" s="123">
        <v>2</v>
      </c>
      <c r="L76" s="123" t="s">
        <v>413</v>
      </c>
      <c r="M76" s="123" t="s">
        <v>431</v>
      </c>
      <c r="N76" s="125">
        <v>45657</v>
      </c>
      <c r="O76" s="120" t="s">
        <v>205</v>
      </c>
    </row>
    <row r="77" spans="1:15" x14ac:dyDescent="0.25">
      <c r="A77" s="120" t="s">
        <v>480</v>
      </c>
      <c r="B77" s="120" t="s">
        <v>461</v>
      </c>
      <c r="C77" s="121" t="s">
        <v>464</v>
      </c>
      <c r="D77" s="121" t="s">
        <v>353</v>
      </c>
      <c r="E77" s="122" t="s">
        <v>317</v>
      </c>
      <c r="F77" s="123" t="s">
        <v>193</v>
      </c>
      <c r="G77" s="124">
        <v>0.35</v>
      </c>
      <c r="H77" s="130" t="s">
        <v>242</v>
      </c>
      <c r="I77" s="130" t="s">
        <v>475</v>
      </c>
      <c r="J77" s="130" t="s">
        <v>476</v>
      </c>
      <c r="K77" s="123">
        <v>2</v>
      </c>
      <c r="L77" s="123" t="s">
        <v>462</v>
      </c>
      <c r="M77" s="123" t="s">
        <v>464</v>
      </c>
      <c r="N77" s="125">
        <v>46172</v>
      </c>
      <c r="O77" s="120" t="s">
        <v>205</v>
      </c>
    </row>
    <row r="78" spans="1:15" x14ac:dyDescent="0.25">
      <c r="A78" s="120" t="s">
        <v>480</v>
      </c>
      <c r="B78" s="120" t="s">
        <v>461</v>
      </c>
      <c r="C78" s="121" t="s">
        <v>464</v>
      </c>
      <c r="D78" s="121" t="s">
        <v>353</v>
      </c>
      <c r="E78" s="122" t="s">
        <v>318</v>
      </c>
      <c r="F78" s="123" t="s">
        <v>193</v>
      </c>
      <c r="G78" s="124">
        <v>0.35</v>
      </c>
      <c r="H78" s="130" t="s">
        <v>242</v>
      </c>
      <c r="I78" s="131" t="s">
        <v>475</v>
      </c>
      <c r="J78" s="130" t="s">
        <v>476</v>
      </c>
      <c r="K78" s="123">
        <v>2</v>
      </c>
      <c r="L78" s="123" t="s">
        <v>462</v>
      </c>
      <c r="M78" s="123" t="s">
        <v>464</v>
      </c>
      <c r="N78" s="125">
        <v>46172</v>
      </c>
      <c r="O78" s="120" t="s">
        <v>205</v>
      </c>
    </row>
    <row r="79" spans="1:15" x14ac:dyDescent="0.25">
      <c r="A79" s="120" t="s">
        <v>480</v>
      </c>
      <c r="B79" s="120" t="s">
        <v>461</v>
      </c>
      <c r="C79" s="121" t="s">
        <v>464</v>
      </c>
      <c r="D79" s="121" t="s">
        <v>353</v>
      </c>
      <c r="E79" s="122" t="s">
        <v>319</v>
      </c>
      <c r="F79" s="123" t="s">
        <v>193</v>
      </c>
      <c r="G79" s="124">
        <v>0.35</v>
      </c>
      <c r="H79" s="130" t="s">
        <v>242</v>
      </c>
      <c r="I79" s="131" t="s">
        <v>475</v>
      </c>
      <c r="J79" s="130" t="s">
        <v>476</v>
      </c>
      <c r="K79" s="123">
        <v>2</v>
      </c>
      <c r="L79" s="123" t="s">
        <v>462</v>
      </c>
      <c r="M79" s="123" t="s">
        <v>464</v>
      </c>
      <c r="N79" s="125">
        <v>46172</v>
      </c>
      <c r="O79" s="120" t="s">
        <v>205</v>
      </c>
    </row>
    <row r="80" spans="1:15" x14ac:dyDescent="0.25">
      <c r="A80" s="120" t="s">
        <v>480</v>
      </c>
      <c r="B80" s="120" t="s">
        <v>461</v>
      </c>
      <c r="C80" s="121" t="s">
        <v>464</v>
      </c>
      <c r="D80" s="121" t="s">
        <v>353</v>
      </c>
      <c r="E80" s="122" t="s">
        <v>320</v>
      </c>
      <c r="F80" s="123" t="s">
        <v>193</v>
      </c>
      <c r="G80" s="124">
        <v>0.35</v>
      </c>
      <c r="H80" s="130" t="s">
        <v>242</v>
      </c>
      <c r="I80" s="131" t="s">
        <v>475</v>
      </c>
      <c r="J80" s="130" t="s">
        <v>476</v>
      </c>
      <c r="K80" s="123">
        <v>2</v>
      </c>
      <c r="L80" s="123" t="s">
        <v>462</v>
      </c>
      <c r="M80" s="123" t="s">
        <v>464</v>
      </c>
      <c r="N80" s="125">
        <v>46172</v>
      </c>
      <c r="O80" s="120" t="s">
        <v>205</v>
      </c>
    </row>
    <row r="81" spans="1:15" x14ac:dyDescent="0.25">
      <c r="A81" s="120" t="s">
        <v>480</v>
      </c>
      <c r="B81" s="120" t="s">
        <v>461</v>
      </c>
      <c r="C81" s="121" t="s">
        <v>464</v>
      </c>
      <c r="D81" s="121" t="s">
        <v>353</v>
      </c>
      <c r="E81" s="122" t="s">
        <v>321</v>
      </c>
      <c r="F81" s="123" t="s">
        <v>193</v>
      </c>
      <c r="G81" s="124">
        <v>0.35</v>
      </c>
      <c r="H81" s="130" t="s">
        <v>242</v>
      </c>
      <c r="I81" s="131" t="s">
        <v>475</v>
      </c>
      <c r="J81" s="130" t="s">
        <v>476</v>
      </c>
      <c r="K81" s="123">
        <v>2</v>
      </c>
      <c r="L81" s="123" t="s">
        <v>462</v>
      </c>
      <c r="M81" s="123" t="s">
        <v>464</v>
      </c>
      <c r="N81" s="125">
        <v>46172</v>
      </c>
      <c r="O81" s="120" t="s">
        <v>205</v>
      </c>
    </row>
    <row r="82" spans="1:15" x14ac:dyDescent="0.25">
      <c r="A82" s="120" t="s">
        <v>480</v>
      </c>
      <c r="B82" s="120" t="s">
        <v>461</v>
      </c>
      <c r="C82" s="121" t="s">
        <v>464</v>
      </c>
      <c r="D82" s="121" t="s">
        <v>353</v>
      </c>
      <c r="E82" s="122" t="s">
        <v>322</v>
      </c>
      <c r="F82" s="123" t="s">
        <v>193</v>
      </c>
      <c r="G82" s="124">
        <v>0.35</v>
      </c>
      <c r="H82" s="130" t="s">
        <v>242</v>
      </c>
      <c r="I82" s="131" t="s">
        <v>475</v>
      </c>
      <c r="J82" s="130" t="s">
        <v>476</v>
      </c>
      <c r="K82" s="123">
        <v>2</v>
      </c>
      <c r="L82" s="123" t="s">
        <v>462</v>
      </c>
      <c r="M82" s="123" t="s">
        <v>464</v>
      </c>
      <c r="N82" s="125">
        <v>46172</v>
      </c>
      <c r="O82" s="120" t="s">
        <v>205</v>
      </c>
    </row>
    <row r="83" spans="1:15" x14ac:dyDescent="0.25">
      <c r="A83" s="120" t="s">
        <v>480</v>
      </c>
      <c r="B83" s="120" t="s">
        <v>461</v>
      </c>
      <c r="C83" s="121" t="s">
        <v>463</v>
      </c>
      <c r="D83" s="121" t="s">
        <v>353</v>
      </c>
      <c r="E83" s="122" t="s">
        <v>323</v>
      </c>
      <c r="F83" s="123" t="s">
        <v>193</v>
      </c>
      <c r="G83" s="124">
        <v>0.35</v>
      </c>
      <c r="H83" s="130" t="s">
        <v>242</v>
      </c>
      <c r="I83" s="130" t="s">
        <v>475</v>
      </c>
      <c r="J83" s="130" t="s">
        <v>476</v>
      </c>
      <c r="K83" s="123">
        <v>2</v>
      </c>
      <c r="L83" s="123" t="s">
        <v>462</v>
      </c>
      <c r="M83" s="123" t="s">
        <v>463</v>
      </c>
      <c r="N83" s="125">
        <v>46172</v>
      </c>
      <c r="O83" s="120" t="s">
        <v>205</v>
      </c>
    </row>
    <row r="84" spans="1:15" x14ac:dyDescent="0.25">
      <c r="A84" s="120" t="s">
        <v>480</v>
      </c>
      <c r="B84" s="120" t="s">
        <v>461</v>
      </c>
      <c r="C84" s="121" t="s">
        <v>464</v>
      </c>
      <c r="D84" s="121" t="s">
        <v>353</v>
      </c>
      <c r="E84" s="122" t="s">
        <v>324</v>
      </c>
      <c r="F84" s="123" t="s">
        <v>193</v>
      </c>
      <c r="G84" s="124">
        <v>0.35</v>
      </c>
      <c r="H84" s="130" t="s">
        <v>242</v>
      </c>
      <c r="I84" s="131" t="s">
        <v>475</v>
      </c>
      <c r="J84" s="130" t="s">
        <v>476</v>
      </c>
      <c r="K84" s="123">
        <v>2</v>
      </c>
      <c r="L84" s="123" t="s">
        <v>462</v>
      </c>
      <c r="M84" s="123" t="s">
        <v>464</v>
      </c>
      <c r="N84" s="125">
        <v>46172</v>
      </c>
      <c r="O84" s="120" t="s">
        <v>205</v>
      </c>
    </row>
    <row r="85" spans="1:15" x14ac:dyDescent="0.25">
      <c r="A85" s="120" t="s">
        <v>480</v>
      </c>
      <c r="B85" s="120" t="s">
        <v>461</v>
      </c>
      <c r="C85" s="121" t="s">
        <v>464</v>
      </c>
      <c r="D85" s="121" t="s">
        <v>353</v>
      </c>
      <c r="E85" s="122" t="s">
        <v>325</v>
      </c>
      <c r="F85" s="123" t="s">
        <v>193</v>
      </c>
      <c r="G85" s="124">
        <v>0.35</v>
      </c>
      <c r="H85" s="130" t="s">
        <v>242</v>
      </c>
      <c r="I85" s="131" t="s">
        <v>475</v>
      </c>
      <c r="J85" s="130" t="s">
        <v>476</v>
      </c>
      <c r="K85" s="123">
        <v>2</v>
      </c>
      <c r="L85" s="123" t="s">
        <v>462</v>
      </c>
      <c r="M85" s="123" t="s">
        <v>464</v>
      </c>
      <c r="N85" s="125">
        <v>46172</v>
      </c>
      <c r="O85" s="120" t="s">
        <v>205</v>
      </c>
    </row>
    <row r="86" spans="1:15" x14ac:dyDescent="0.25">
      <c r="A86" s="120" t="s">
        <v>480</v>
      </c>
      <c r="B86" s="120" t="s">
        <v>461</v>
      </c>
      <c r="C86" s="121" t="s">
        <v>465</v>
      </c>
      <c r="D86" s="121" t="s">
        <v>353</v>
      </c>
      <c r="E86" s="122" t="s">
        <v>326</v>
      </c>
      <c r="F86" s="123" t="s">
        <v>193</v>
      </c>
      <c r="G86" s="124">
        <v>0.35</v>
      </c>
      <c r="H86" s="130" t="s">
        <v>242</v>
      </c>
      <c r="I86" s="130" t="s">
        <v>475</v>
      </c>
      <c r="J86" s="130" t="s">
        <v>476</v>
      </c>
      <c r="K86" s="123">
        <v>1</v>
      </c>
      <c r="L86" s="123" t="s">
        <v>466</v>
      </c>
      <c r="M86" s="123" t="s">
        <v>465</v>
      </c>
      <c r="N86" s="125">
        <v>46172</v>
      </c>
      <c r="O86" s="120" t="s">
        <v>205</v>
      </c>
    </row>
    <row r="87" spans="1:15" x14ac:dyDescent="0.25">
      <c r="A87" s="120" t="s">
        <v>480</v>
      </c>
      <c r="B87" s="120" t="s">
        <v>461</v>
      </c>
      <c r="C87" s="121" t="s">
        <v>467</v>
      </c>
      <c r="D87" s="121" t="s">
        <v>353</v>
      </c>
      <c r="E87" s="122" t="s">
        <v>327</v>
      </c>
      <c r="F87" s="123" t="s">
        <v>193</v>
      </c>
      <c r="G87" s="124">
        <v>0.35</v>
      </c>
      <c r="H87" s="130" t="s">
        <v>242</v>
      </c>
      <c r="I87" s="130" t="s">
        <v>475</v>
      </c>
      <c r="J87" s="130" t="s">
        <v>476</v>
      </c>
      <c r="K87" s="123">
        <v>1</v>
      </c>
      <c r="L87" s="123" t="s">
        <v>466</v>
      </c>
      <c r="M87" s="123" t="s">
        <v>467</v>
      </c>
      <c r="N87" s="125">
        <v>46172</v>
      </c>
      <c r="O87" s="120" t="s">
        <v>205</v>
      </c>
    </row>
    <row r="88" spans="1:15" x14ac:dyDescent="0.25">
      <c r="A88" s="120" t="s">
        <v>480</v>
      </c>
      <c r="B88" s="120" t="s">
        <v>461</v>
      </c>
      <c r="C88" s="121" t="s">
        <v>468</v>
      </c>
      <c r="D88" s="121" t="s">
        <v>353</v>
      </c>
      <c r="E88" s="122" t="s">
        <v>327</v>
      </c>
      <c r="F88" s="123" t="s">
        <v>193</v>
      </c>
      <c r="G88" s="124">
        <v>0.35</v>
      </c>
      <c r="H88" s="130" t="s">
        <v>242</v>
      </c>
      <c r="I88" s="130" t="s">
        <v>475</v>
      </c>
      <c r="J88" s="130" t="s">
        <v>476</v>
      </c>
      <c r="K88" s="123">
        <v>1</v>
      </c>
      <c r="L88" s="123" t="s">
        <v>466</v>
      </c>
      <c r="M88" s="123" t="s">
        <v>468</v>
      </c>
      <c r="N88" s="125">
        <v>46172</v>
      </c>
      <c r="O88" s="120" t="s">
        <v>205</v>
      </c>
    </row>
    <row r="89" spans="1:15" x14ac:dyDescent="0.25">
      <c r="A89" s="120" t="s">
        <v>480</v>
      </c>
      <c r="B89" s="120" t="s">
        <v>461</v>
      </c>
      <c r="C89" s="121" t="s">
        <v>467</v>
      </c>
      <c r="D89" s="121" t="s">
        <v>353</v>
      </c>
      <c r="E89" s="122" t="s">
        <v>329</v>
      </c>
      <c r="F89" s="123" t="s">
        <v>193</v>
      </c>
      <c r="G89" s="124">
        <v>0.35</v>
      </c>
      <c r="H89" s="130" t="s">
        <v>242</v>
      </c>
      <c r="I89" s="130" t="s">
        <v>475</v>
      </c>
      <c r="J89" s="130" t="s">
        <v>476</v>
      </c>
      <c r="K89" s="123">
        <v>1</v>
      </c>
      <c r="L89" s="123" t="s">
        <v>466</v>
      </c>
      <c r="M89" s="123" t="s">
        <v>467</v>
      </c>
      <c r="N89" s="125">
        <v>46172</v>
      </c>
      <c r="O89" s="120" t="s">
        <v>205</v>
      </c>
    </row>
    <row r="90" spans="1:15" x14ac:dyDescent="0.25">
      <c r="A90" s="120" t="s">
        <v>480</v>
      </c>
      <c r="B90" s="120" t="s">
        <v>461</v>
      </c>
      <c r="C90" s="121" t="s">
        <v>468</v>
      </c>
      <c r="D90" s="121" t="s">
        <v>353</v>
      </c>
      <c r="E90" s="122" t="s">
        <v>329</v>
      </c>
      <c r="F90" s="123" t="s">
        <v>193</v>
      </c>
      <c r="G90" s="124">
        <v>0.35</v>
      </c>
      <c r="H90" s="130" t="s">
        <v>242</v>
      </c>
      <c r="I90" s="130" t="s">
        <v>475</v>
      </c>
      <c r="J90" s="130" t="s">
        <v>476</v>
      </c>
      <c r="K90" s="123">
        <v>1</v>
      </c>
      <c r="L90" s="123" t="s">
        <v>466</v>
      </c>
      <c r="M90" s="123" t="s">
        <v>468</v>
      </c>
      <c r="N90" s="125">
        <v>46172</v>
      </c>
      <c r="O90" s="120" t="s">
        <v>205</v>
      </c>
    </row>
    <row r="91" spans="1:15" x14ac:dyDescent="0.25">
      <c r="A91" s="120" t="s">
        <v>480</v>
      </c>
      <c r="B91" s="120" t="s">
        <v>461</v>
      </c>
      <c r="C91" s="121" t="s">
        <v>469</v>
      </c>
      <c r="D91" s="121" t="s">
        <v>353</v>
      </c>
      <c r="E91" s="121" t="s">
        <v>330</v>
      </c>
      <c r="F91" s="123" t="s">
        <v>193</v>
      </c>
      <c r="G91" s="124">
        <v>0.35</v>
      </c>
      <c r="H91" s="130" t="s">
        <v>242</v>
      </c>
      <c r="I91" s="130" t="s">
        <v>475</v>
      </c>
      <c r="J91" s="130" t="s">
        <v>476</v>
      </c>
      <c r="K91" s="123">
        <v>1</v>
      </c>
      <c r="L91" s="123" t="s">
        <v>466</v>
      </c>
      <c r="M91" s="123" t="s">
        <v>469</v>
      </c>
      <c r="N91" s="125">
        <v>46172</v>
      </c>
      <c r="O91" s="120" t="s">
        <v>205</v>
      </c>
    </row>
    <row r="92" spans="1:15" x14ac:dyDescent="0.25">
      <c r="A92" s="120" t="s">
        <v>480</v>
      </c>
      <c r="B92" s="120" t="s">
        <v>461</v>
      </c>
      <c r="C92" s="121" t="s">
        <v>465</v>
      </c>
      <c r="D92" s="121" t="s">
        <v>353</v>
      </c>
      <c r="E92" s="122" t="s">
        <v>331</v>
      </c>
      <c r="F92" s="123" t="s">
        <v>193</v>
      </c>
      <c r="G92" s="124">
        <v>0.35</v>
      </c>
      <c r="H92" s="130" t="s">
        <v>242</v>
      </c>
      <c r="I92" s="130" t="s">
        <v>475</v>
      </c>
      <c r="J92" s="130" t="s">
        <v>476</v>
      </c>
      <c r="K92" s="123">
        <v>1</v>
      </c>
      <c r="L92" s="123" t="s">
        <v>466</v>
      </c>
      <c r="M92" s="123" t="s">
        <v>465</v>
      </c>
      <c r="N92" s="125">
        <v>46172</v>
      </c>
      <c r="O92" s="120" t="s">
        <v>205</v>
      </c>
    </row>
    <row r="93" spans="1:15" x14ac:dyDescent="0.25">
      <c r="A93" s="120" t="s">
        <v>480</v>
      </c>
      <c r="B93" s="120" t="s">
        <v>461</v>
      </c>
      <c r="C93" s="121" t="s">
        <v>470</v>
      </c>
      <c r="D93" s="121" t="s">
        <v>353</v>
      </c>
      <c r="E93" s="122" t="s">
        <v>332</v>
      </c>
      <c r="F93" s="123" t="s">
        <v>193</v>
      </c>
      <c r="G93" s="124">
        <v>0.35</v>
      </c>
      <c r="H93" s="130" t="s">
        <v>242</v>
      </c>
      <c r="I93" s="130" t="s">
        <v>475</v>
      </c>
      <c r="J93" s="130" t="s">
        <v>476</v>
      </c>
      <c r="K93" s="123">
        <v>1</v>
      </c>
      <c r="L93" s="123" t="s">
        <v>466</v>
      </c>
      <c r="M93" s="123" t="s">
        <v>470</v>
      </c>
      <c r="N93" s="125">
        <v>46172</v>
      </c>
      <c r="O93" s="120" t="s">
        <v>205</v>
      </c>
    </row>
    <row r="94" spans="1:15" x14ac:dyDescent="0.25">
      <c r="A94" s="120" t="s">
        <v>480</v>
      </c>
      <c r="B94" s="120" t="s">
        <v>461</v>
      </c>
      <c r="C94" s="121" t="s">
        <v>471</v>
      </c>
      <c r="D94" s="121" t="s">
        <v>353</v>
      </c>
      <c r="E94" s="122" t="s">
        <v>332</v>
      </c>
      <c r="F94" s="123" t="s">
        <v>193</v>
      </c>
      <c r="G94" s="124">
        <v>0.35</v>
      </c>
      <c r="H94" s="130" t="s">
        <v>242</v>
      </c>
      <c r="I94" s="130" t="s">
        <v>475</v>
      </c>
      <c r="J94" s="130" t="s">
        <v>476</v>
      </c>
      <c r="K94" s="123">
        <v>1</v>
      </c>
      <c r="L94" s="123" t="s">
        <v>466</v>
      </c>
      <c r="M94" s="123" t="s">
        <v>471</v>
      </c>
      <c r="N94" s="125">
        <v>46172</v>
      </c>
      <c r="O94" s="120" t="s">
        <v>205</v>
      </c>
    </row>
    <row r="95" spans="1:15" x14ac:dyDescent="0.25">
      <c r="A95" s="120" t="s">
        <v>480</v>
      </c>
      <c r="B95" s="120" t="s">
        <v>461</v>
      </c>
      <c r="C95" s="121" t="s">
        <v>472</v>
      </c>
      <c r="D95" s="121" t="s">
        <v>353</v>
      </c>
      <c r="E95" s="122" t="s">
        <v>334</v>
      </c>
      <c r="F95" s="123" t="s">
        <v>193</v>
      </c>
      <c r="G95" s="124">
        <v>0.35</v>
      </c>
      <c r="H95" s="130" t="s">
        <v>242</v>
      </c>
      <c r="I95" s="133" t="s">
        <v>475</v>
      </c>
      <c r="J95" s="133" t="s">
        <v>476</v>
      </c>
      <c r="K95" s="123">
        <v>1</v>
      </c>
      <c r="L95" s="123" t="s">
        <v>466</v>
      </c>
      <c r="M95" s="123" t="s">
        <v>472</v>
      </c>
      <c r="N95" s="125">
        <v>46172</v>
      </c>
      <c r="O95" s="120" t="s">
        <v>205</v>
      </c>
    </row>
    <row r="96" spans="1:15" x14ac:dyDescent="0.25">
      <c r="A96" s="120" t="s">
        <v>480</v>
      </c>
      <c r="B96" s="120" t="s">
        <v>369</v>
      </c>
      <c r="C96" s="121" t="s">
        <v>376</v>
      </c>
      <c r="D96" s="121" t="s">
        <v>353</v>
      </c>
      <c r="E96" s="122" t="s">
        <v>317</v>
      </c>
      <c r="F96" s="123" t="s">
        <v>193</v>
      </c>
      <c r="G96" s="124">
        <v>0.32</v>
      </c>
      <c r="H96" s="130" t="s">
        <v>242</v>
      </c>
      <c r="I96" s="130" t="s">
        <v>475</v>
      </c>
      <c r="J96" s="130" t="s">
        <v>476</v>
      </c>
      <c r="K96" s="123">
        <v>2</v>
      </c>
      <c r="L96" s="123" t="s">
        <v>377</v>
      </c>
      <c r="M96" s="123" t="s">
        <v>378</v>
      </c>
      <c r="N96" s="125" t="s">
        <v>372</v>
      </c>
      <c r="O96" s="120" t="s">
        <v>205</v>
      </c>
    </row>
    <row r="97" spans="1:15" x14ac:dyDescent="0.25">
      <c r="A97" s="120" t="s">
        <v>480</v>
      </c>
      <c r="B97" s="120" t="s">
        <v>369</v>
      </c>
      <c r="C97" s="121" t="s">
        <v>379</v>
      </c>
      <c r="D97" s="121" t="s">
        <v>353</v>
      </c>
      <c r="E97" s="122" t="s">
        <v>317</v>
      </c>
      <c r="F97" s="123" t="s">
        <v>193</v>
      </c>
      <c r="G97" s="124">
        <v>0.32</v>
      </c>
      <c r="H97" s="130" t="s">
        <v>242</v>
      </c>
      <c r="I97" s="130" t="s">
        <v>475</v>
      </c>
      <c r="J97" s="130" t="s">
        <v>476</v>
      </c>
      <c r="K97" s="123">
        <v>2</v>
      </c>
      <c r="L97" s="123" t="s">
        <v>377</v>
      </c>
      <c r="M97" s="123" t="s">
        <v>379</v>
      </c>
      <c r="N97" s="125" t="s">
        <v>372</v>
      </c>
      <c r="O97" s="120" t="s">
        <v>205</v>
      </c>
    </row>
    <row r="98" spans="1:15" x14ac:dyDescent="0.25">
      <c r="A98" s="120" t="s">
        <v>480</v>
      </c>
      <c r="B98" s="120" t="s">
        <v>369</v>
      </c>
      <c r="C98" s="121" t="s">
        <v>380</v>
      </c>
      <c r="D98" s="121" t="s">
        <v>353</v>
      </c>
      <c r="E98" s="122" t="s">
        <v>317</v>
      </c>
      <c r="F98" s="123" t="s">
        <v>193</v>
      </c>
      <c r="G98" s="124">
        <v>0.32</v>
      </c>
      <c r="H98" s="130" t="s">
        <v>242</v>
      </c>
      <c r="I98" s="130" t="s">
        <v>475</v>
      </c>
      <c r="J98" s="130" t="s">
        <v>476</v>
      </c>
      <c r="K98" s="123">
        <v>2</v>
      </c>
      <c r="L98" s="123" t="s">
        <v>377</v>
      </c>
      <c r="M98" s="123" t="s">
        <v>381</v>
      </c>
      <c r="N98" s="125" t="s">
        <v>372</v>
      </c>
      <c r="O98" s="120" t="s">
        <v>205</v>
      </c>
    </row>
    <row r="99" spans="1:15" x14ac:dyDescent="0.25">
      <c r="A99" s="120" t="s">
        <v>480</v>
      </c>
      <c r="B99" s="120" t="s">
        <v>369</v>
      </c>
      <c r="C99" s="121" t="s">
        <v>382</v>
      </c>
      <c r="D99" s="121" t="s">
        <v>353</v>
      </c>
      <c r="E99" s="122" t="s">
        <v>319</v>
      </c>
      <c r="F99" s="123" t="s">
        <v>193</v>
      </c>
      <c r="G99" s="124">
        <v>0.32</v>
      </c>
      <c r="H99" s="130" t="s">
        <v>242</v>
      </c>
      <c r="I99" s="130" t="s">
        <v>475</v>
      </c>
      <c r="J99" s="130" t="s">
        <v>476</v>
      </c>
      <c r="K99" s="123">
        <v>2</v>
      </c>
      <c r="L99" s="123" t="s">
        <v>377</v>
      </c>
      <c r="M99" s="123" t="s">
        <v>382</v>
      </c>
      <c r="N99" s="125" t="s">
        <v>372</v>
      </c>
      <c r="O99" s="120" t="s">
        <v>205</v>
      </c>
    </row>
    <row r="100" spans="1:15" x14ac:dyDescent="0.25">
      <c r="A100" s="120" t="s">
        <v>480</v>
      </c>
      <c r="B100" s="120" t="s">
        <v>369</v>
      </c>
      <c r="C100" s="121" t="s">
        <v>376</v>
      </c>
      <c r="D100" s="121" t="s">
        <v>353</v>
      </c>
      <c r="E100" s="122" t="s">
        <v>320</v>
      </c>
      <c r="F100" s="123" t="s">
        <v>193</v>
      </c>
      <c r="G100" s="124">
        <v>0.32</v>
      </c>
      <c r="H100" s="130" t="s">
        <v>242</v>
      </c>
      <c r="I100" s="130" t="s">
        <v>475</v>
      </c>
      <c r="J100" s="130" t="s">
        <v>476</v>
      </c>
      <c r="K100" s="123">
        <v>2</v>
      </c>
      <c r="L100" s="123" t="s">
        <v>377</v>
      </c>
      <c r="M100" s="123" t="s">
        <v>378</v>
      </c>
      <c r="N100" s="125" t="s">
        <v>372</v>
      </c>
      <c r="O100" s="120" t="s">
        <v>205</v>
      </c>
    </row>
    <row r="101" spans="1:15" x14ac:dyDescent="0.25">
      <c r="A101" s="120" t="s">
        <v>480</v>
      </c>
      <c r="B101" s="120" t="s">
        <v>369</v>
      </c>
      <c r="C101" s="121" t="s">
        <v>383</v>
      </c>
      <c r="D101" s="121" t="s">
        <v>353</v>
      </c>
      <c r="E101" s="122" t="s">
        <v>320</v>
      </c>
      <c r="F101" s="123" t="s">
        <v>193</v>
      </c>
      <c r="G101" s="124">
        <v>0.32</v>
      </c>
      <c r="H101" s="130" t="s">
        <v>242</v>
      </c>
      <c r="I101" s="130" t="s">
        <v>475</v>
      </c>
      <c r="J101" s="130" t="s">
        <v>476</v>
      </c>
      <c r="K101" s="123">
        <v>2</v>
      </c>
      <c r="L101" s="123" t="s">
        <v>377</v>
      </c>
      <c r="M101" s="123" t="s">
        <v>383</v>
      </c>
      <c r="N101" s="125" t="s">
        <v>372</v>
      </c>
      <c r="O101" s="120" t="s">
        <v>205</v>
      </c>
    </row>
    <row r="102" spans="1:15" x14ac:dyDescent="0.25">
      <c r="A102" s="120" t="s">
        <v>480</v>
      </c>
      <c r="B102" s="120" t="s">
        <v>369</v>
      </c>
      <c r="C102" s="121" t="s">
        <v>384</v>
      </c>
      <c r="D102" s="121" t="s">
        <v>353</v>
      </c>
      <c r="E102" s="122" t="s">
        <v>323</v>
      </c>
      <c r="F102" s="123" t="s">
        <v>193</v>
      </c>
      <c r="G102" s="124">
        <v>0.32</v>
      </c>
      <c r="H102" s="130" t="s">
        <v>242</v>
      </c>
      <c r="I102" s="130" t="s">
        <v>475</v>
      </c>
      <c r="J102" s="130" t="s">
        <v>476</v>
      </c>
      <c r="K102" s="123">
        <v>2</v>
      </c>
      <c r="L102" s="123" t="s">
        <v>377</v>
      </c>
      <c r="M102" s="123" t="s">
        <v>384</v>
      </c>
      <c r="N102" s="125" t="s">
        <v>372</v>
      </c>
      <c r="O102" s="120" t="s">
        <v>205</v>
      </c>
    </row>
    <row r="103" spans="1:15" x14ac:dyDescent="0.25">
      <c r="A103" s="120" t="s">
        <v>480</v>
      </c>
      <c r="B103" s="120" t="s">
        <v>369</v>
      </c>
      <c r="C103" s="121" t="s">
        <v>385</v>
      </c>
      <c r="D103" s="121" t="s">
        <v>353</v>
      </c>
      <c r="E103" s="122" t="s">
        <v>325</v>
      </c>
      <c r="F103" s="123" t="s">
        <v>193</v>
      </c>
      <c r="G103" s="124">
        <v>0.32</v>
      </c>
      <c r="H103" s="130" t="s">
        <v>242</v>
      </c>
      <c r="I103" s="130" t="s">
        <v>475</v>
      </c>
      <c r="J103" s="130" t="s">
        <v>476</v>
      </c>
      <c r="K103" s="123">
        <v>2</v>
      </c>
      <c r="L103" s="123" t="s">
        <v>375</v>
      </c>
      <c r="M103" s="123" t="s">
        <v>385</v>
      </c>
      <c r="N103" s="125" t="s">
        <v>372</v>
      </c>
      <c r="O103" s="120" t="s">
        <v>205</v>
      </c>
    </row>
    <row r="104" spans="1:15" x14ac:dyDescent="0.25">
      <c r="A104" s="120" t="s">
        <v>480</v>
      </c>
      <c r="B104" s="120" t="s">
        <v>369</v>
      </c>
      <c r="C104" s="121" t="s">
        <v>386</v>
      </c>
      <c r="D104" s="121" t="s">
        <v>353</v>
      </c>
      <c r="E104" s="122" t="s">
        <v>326</v>
      </c>
      <c r="F104" s="123" t="s">
        <v>193</v>
      </c>
      <c r="G104" s="124">
        <v>0.32</v>
      </c>
      <c r="H104" s="130" t="s">
        <v>242</v>
      </c>
      <c r="I104" s="130" t="s">
        <v>475</v>
      </c>
      <c r="J104" s="130" t="s">
        <v>476</v>
      </c>
      <c r="K104" s="123">
        <v>2</v>
      </c>
      <c r="L104" s="123" t="s">
        <v>371</v>
      </c>
      <c r="M104" s="123" t="s">
        <v>386</v>
      </c>
      <c r="N104" s="125" t="s">
        <v>372</v>
      </c>
      <c r="O104" s="120" t="s">
        <v>205</v>
      </c>
    </row>
    <row r="105" spans="1:15" x14ac:dyDescent="0.25">
      <c r="A105" s="120" t="s">
        <v>480</v>
      </c>
      <c r="B105" s="120" t="s">
        <v>369</v>
      </c>
      <c r="C105" s="121" t="s">
        <v>387</v>
      </c>
      <c r="D105" s="121" t="s">
        <v>353</v>
      </c>
      <c r="E105" s="122" t="s">
        <v>326</v>
      </c>
      <c r="F105" s="123" t="s">
        <v>193</v>
      </c>
      <c r="G105" s="124">
        <v>0.32</v>
      </c>
      <c r="H105" s="130" t="s">
        <v>242</v>
      </c>
      <c r="I105" s="130" t="s">
        <v>475</v>
      </c>
      <c r="J105" s="130" t="s">
        <v>476</v>
      </c>
      <c r="K105" s="123">
        <v>2</v>
      </c>
      <c r="L105" s="123" t="s">
        <v>371</v>
      </c>
      <c r="M105" s="123" t="s">
        <v>370</v>
      </c>
      <c r="N105" s="125" t="s">
        <v>372</v>
      </c>
      <c r="O105" s="120" t="s">
        <v>205</v>
      </c>
    </row>
    <row r="106" spans="1:15" x14ac:dyDescent="0.25">
      <c r="A106" s="120" t="s">
        <v>480</v>
      </c>
      <c r="B106" s="120" t="s">
        <v>369</v>
      </c>
      <c r="C106" s="121" t="s">
        <v>388</v>
      </c>
      <c r="D106" s="121" t="s">
        <v>353</v>
      </c>
      <c r="E106" s="122" t="s">
        <v>326</v>
      </c>
      <c r="F106" s="123" t="s">
        <v>193</v>
      </c>
      <c r="G106" s="124">
        <v>0.32</v>
      </c>
      <c r="H106" s="130" t="s">
        <v>242</v>
      </c>
      <c r="I106" s="130" t="s">
        <v>475</v>
      </c>
      <c r="J106" s="130" t="s">
        <v>476</v>
      </c>
      <c r="K106" s="123">
        <v>2</v>
      </c>
      <c r="L106" s="123" t="s">
        <v>371</v>
      </c>
      <c r="M106" s="123" t="s">
        <v>389</v>
      </c>
      <c r="N106" s="125" t="s">
        <v>372</v>
      </c>
      <c r="O106" s="120" t="s">
        <v>205</v>
      </c>
    </row>
    <row r="107" spans="1:15" x14ac:dyDescent="0.25">
      <c r="A107" s="120" t="s">
        <v>480</v>
      </c>
      <c r="B107" s="120" t="s">
        <v>369</v>
      </c>
      <c r="C107" s="121" t="s">
        <v>390</v>
      </c>
      <c r="D107" s="121" t="s">
        <v>353</v>
      </c>
      <c r="E107" s="122" t="s">
        <v>327</v>
      </c>
      <c r="F107" s="123" t="s">
        <v>193</v>
      </c>
      <c r="G107" s="124">
        <v>0.32</v>
      </c>
      <c r="H107" s="130" t="s">
        <v>242</v>
      </c>
      <c r="I107" s="130" t="s">
        <v>475</v>
      </c>
      <c r="J107" s="130" t="s">
        <v>476</v>
      </c>
      <c r="K107" s="123">
        <v>2</v>
      </c>
      <c r="L107" s="123" t="s">
        <v>371</v>
      </c>
      <c r="M107" s="123" t="s">
        <v>390</v>
      </c>
      <c r="N107" s="125" t="s">
        <v>372</v>
      </c>
      <c r="O107" s="120" t="s">
        <v>205</v>
      </c>
    </row>
    <row r="108" spans="1:15" x14ac:dyDescent="0.25">
      <c r="A108" s="120" t="s">
        <v>480</v>
      </c>
      <c r="B108" s="120" t="s">
        <v>369</v>
      </c>
      <c r="C108" s="121" t="s">
        <v>391</v>
      </c>
      <c r="D108" s="121" t="s">
        <v>353</v>
      </c>
      <c r="E108" s="122" t="s">
        <v>327</v>
      </c>
      <c r="F108" s="123" t="s">
        <v>193</v>
      </c>
      <c r="G108" s="124">
        <v>0.32</v>
      </c>
      <c r="H108" s="130" t="s">
        <v>242</v>
      </c>
      <c r="I108" s="130" t="s">
        <v>475</v>
      </c>
      <c r="J108" s="130" t="s">
        <v>476</v>
      </c>
      <c r="K108" s="123">
        <v>2</v>
      </c>
      <c r="L108" s="123" t="s">
        <v>371</v>
      </c>
      <c r="M108" s="123" t="s">
        <v>391</v>
      </c>
      <c r="N108" s="125" t="s">
        <v>372</v>
      </c>
      <c r="O108" s="120" t="s">
        <v>205</v>
      </c>
    </row>
    <row r="109" spans="1:15" x14ac:dyDescent="0.25">
      <c r="A109" s="120" t="s">
        <v>480</v>
      </c>
      <c r="B109" s="120" t="s">
        <v>369</v>
      </c>
      <c r="C109" s="121" t="s">
        <v>392</v>
      </c>
      <c r="D109" s="121" t="s">
        <v>353</v>
      </c>
      <c r="E109" s="122" t="s">
        <v>327</v>
      </c>
      <c r="F109" s="123" t="s">
        <v>193</v>
      </c>
      <c r="G109" s="124">
        <v>0.32</v>
      </c>
      <c r="H109" s="130" t="s">
        <v>242</v>
      </c>
      <c r="I109" s="130" t="s">
        <v>475</v>
      </c>
      <c r="J109" s="130" t="s">
        <v>476</v>
      </c>
      <c r="K109" s="123">
        <v>2</v>
      </c>
      <c r="L109" s="123" t="s">
        <v>371</v>
      </c>
      <c r="M109" s="123" t="s">
        <v>392</v>
      </c>
      <c r="N109" s="125" t="s">
        <v>372</v>
      </c>
      <c r="O109" s="120" t="s">
        <v>205</v>
      </c>
    </row>
    <row r="110" spans="1:15" x14ac:dyDescent="0.25">
      <c r="A110" s="120" t="s">
        <v>480</v>
      </c>
      <c r="B110" s="120" t="s">
        <v>369</v>
      </c>
      <c r="C110" s="121" t="s">
        <v>393</v>
      </c>
      <c r="D110" s="121" t="s">
        <v>353</v>
      </c>
      <c r="E110" s="122" t="s">
        <v>329</v>
      </c>
      <c r="F110" s="123" t="s">
        <v>193</v>
      </c>
      <c r="G110" s="124">
        <v>0.32</v>
      </c>
      <c r="H110" s="130" t="s">
        <v>242</v>
      </c>
      <c r="I110" s="130" t="s">
        <v>475</v>
      </c>
      <c r="J110" s="130" t="s">
        <v>476</v>
      </c>
      <c r="K110" s="123">
        <v>2</v>
      </c>
      <c r="L110" s="123" t="s">
        <v>371</v>
      </c>
      <c r="M110" s="123" t="s">
        <v>394</v>
      </c>
      <c r="N110" s="125" t="s">
        <v>372</v>
      </c>
      <c r="O110" s="120" t="s">
        <v>205</v>
      </c>
    </row>
    <row r="111" spans="1:15" x14ac:dyDescent="0.25">
      <c r="A111" s="120" t="s">
        <v>480</v>
      </c>
      <c r="B111" s="120" t="s">
        <v>369</v>
      </c>
      <c r="C111" s="121" t="s">
        <v>395</v>
      </c>
      <c r="D111" s="121" t="s">
        <v>353</v>
      </c>
      <c r="E111" s="122" t="s">
        <v>329</v>
      </c>
      <c r="F111" s="123" t="s">
        <v>193</v>
      </c>
      <c r="G111" s="124">
        <v>0.32</v>
      </c>
      <c r="H111" s="130" t="s">
        <v>242</v>
      </c>
      <c r="I111" s="131" t="s">
        <v>475</v>
      </c>
      <c r="J111" s="130" t="s">
        <v>476</v>
      </c>
      <c r="K111" s="123">
        <v>2</v>
      </c>
      <c r="L111" s="123" t="s">
        <v>371</v>
      </c>
      <c r="M111" s="123" t="s">
        <v>395</v>
      </c>
      <c r="N111" s="125" t="s">
        <v>372</v>
      </c>
      <c r="O111" s="120" t="s">
        <v>205</v>
      </c>
    </row>
    <row r="112" spans="1:15" x14ac:dyDescent="0.25">
      <c r="A112" s="120" t="s">
        <v>480</v>
      </c>
      <c r="B112" s="120" t="s">
        <v>369</v>
      </c>
      <c r="C112" s="121" t="s">
        <v>394</v>
      </c>
      <c r="D112" s="121" t="s">
        <v>353</v>
      </c>
      <c r="E112" s="122" t="s">
        <v>329</v>
      </c>
      <c r="F112" s="123" t="s">
        <v>193</v>
      </c>
      <c r="G112" s="124">
        <v>0.32</v>
      </c>
      <c r="H112" s="130" t="s">
        <v>242</v>
      </c>
      <c r="I112" s="130" t="s">
        <v>475</v>
      </c>
      <c r="J112" s="130" t="s">
        <v>476</v>
      </c>
      <c r="K112" s="123">
        <v>2</v>
      </c>
      <c r="L112" s="123" t="s">
        <v>371</v>
      </c>
      <c r="M112" s="123" t="s">
        <v>396</v>
      </c>
      <c r="N112" s="125" t="s">
        <v>372</v>
      </c>
      <c r="O112" s="120" t="s">
        <v>205</v>
      </c>
    </row>
    <row r="113" spans="1:15" x14ac:dyDescent="0.25">
      <c r="A113" s="120" t="s">
        <v>480</v>
      </c>
      <c r="B113" s="120" t="s">
        <v>369</v>
      </c>
      <c r="C113" s="121" t="s">
        <v>397</v>
      </c>
      <c r="D113" s="121" t="s">
        <v>353</v>
      </c>
      <c r="E113" s="122" t="s">
        <v>329</v>
      </c>
      <c r="F113" s="123" t="s">
        <v>193</v>
      </c>
      <c r="G113" s="124">
        <v>0.32</v>
      </c>
      <c r="H113" s="130" t="s">
        <v>242</v>
      </c>
      <c r="I113" s="130" t="s">
        <v>475</v>
      </c>
      <c r="J113" s="130" t="s">
        <v>476</v>
      </c>
      <c r="K113" s="123">
        <v>2</v>
      </c>
      <c r="L113" s="123" t="s">
        <v>371</v>
      </c>
      <c r="M113" s="123" t="s">
        <v>397</v>
      </c>
      <c r="N113" s="125" t="s">
        <v>372</v>
      </c>
      <c r="O113" s="120" t="s">
        <v>205</v>
      </c>
    </row>
    <row r="114" spans="1:15" x14ac:dyDescent="0.25">
      <c r="A114" s="120" t="s">
        <v>480</v>
      </c>
      <c r="B114" s="120" t="s">
        <v>369</v>
      </c>
      <c r="C114" s="121" t="s">
        <v>398</v>
      </c>
      <c r="D114" s="121" t="s">
        <v>353</v>
      </c>
      <c r="E114" s="122" t="s">
        <v>330</v>
      </c>
      <c r="F114" s="123" t="s">
        <v>193</v>
      </c>
      <c r="G114" s="124">
        <v>0.32</v>
      </c>
      <c r="H114" s="130" t="s">
        <v>242</v>
      </c>
      <c r="I114" s="130" t="s">
        <v>475</v>
      </c>
      <c r="J114" s="130" t="s">
        <v>476</v>
      </c>
      <c r="K114" s="123">
        <v>2</v>
      </c>
      <c r="L114" s="123" t="s">
        <v>371</v>
      </c>
      <c r="M114" s="123" t="s">
        <v>399</v>
      </c>
      <c r="N114" s="125" t="s">
        <v>372</v>
      </c>
      <c r="O114" s="120" t="s">
        <v>205</v>
      </c>
    </row>
    <row r="115" spans="1:15" x14ac:dyDescent="0.25">
      <c r="A115" s="120" t="s">
        <v>480</v>
      </c>
      <c r="B115" s="120" t="s">
        <v>369</v>
      </c>
      <c r="C115" s="121" t="s">
        <v>400</v>
      </c>
      <c r="D115" s="121" t="s">
        <v>353</v>
      </c>
      <c r="E115" s="122" t="s">
        <v>330</v>
      </c>
      <c r="F115" s="123" t="s">
        <v>193</v>
      </c>
      <c r="G115" s="124">
        <v>0.32</v>
      </c>
      <c r="H115" s="130" t="s">
        <v>242</v>
      </c>
      <c r="I115" s="130" t="s">
        <v>475</v>
      </c>
      <c r="J115" s="130" t="s">
        <v>476</v>
      </c>
      <c r="K115" s="123">
        <v>2</v>
      </c>
      <c r="L115" s="123" t="s">
        <v>371</v>
      </c>
      <c r="M115" s="123" t="s">
        <v>400</v>
      </c>
      <c r="N115" s="125" t="s">
        <v>372</v>
      </c>
      <c r="O115" s="120" t="s">
        <v>205</v>
      </c>
    </row>
    <row r="116" spans="1:15" x14ac:dyDescent="0.25">
      <c r="A116" s="120" t="s">
        <v>480</v>
      </c>
      <c r="B116" s="120" t="s">
        <v>369</v>
      </c>
      <c r="C116" s="121" t="s">
        <v>401</v>
      </c>
      <c r="D116" s="121" t="s">
        <v>353</v>
      </c>
      <c r="E116" s="122" t="s">
        <v>331</v>
      </c>
      <c r="F116" s="123" t="s">
        <v>193</v>
      </c>
      <c r="G116" s="124">
        <v>0.32</v>
      </c>
      <c r="H116" s="130" t="s">
        <v>242</v>
      </c>
      <c r="I116" s="130" t="s">
        <v>475</v>
      </c>
      <c r="J116" s="130" t="s">
        <v>476</v>
      </c>
      <c r="K116" s="123">
        <v>2</v>
      </c>
      <c r="L116" s="123" t="s">
        <v>371</v>
      </c>
      <c r="M116" s="123" t="s">
        <v>389</v>
      </c>
      <c r="N116" s="125" t="s">
        <v>372</v>
      </c>
      <c r="O116" s="120" t="s">
        <v>205</v>
      </c>
    </row>
    <row r="117" spans="1:15" x14ac:dyDescent="0.25">
      <c r="A117" s="120" t="s">
        <v>480</v>
      </c>
      <c r="B117" s="120" t="s">
        <v>369</v>
      </c>
      <c r="C117" s="121" t="s">
        <v>386</v>
      </c>
      <c r="D117" s="121" t="s">
        <v>353</v>
      </c>
      <c r="E117" s="122" t="s">
        <v>332</v>
      </c>
      <c r="F117" s="123" t="s">
        <v>193</v>
      </c>
      <c r="G117" s="124">
        <v>0.32</v>
      </c>
      <c r="H117" s="130" t="s">
        <v>242</v>
      </c>
      <c r="I117" s="130" t="s">
        <v>475</v>
      </c>
      <c r="J117" s="130" t="s">
        <v>476</v>
      </c>
      <c r="K117" s="123">
        <v>2</v>
      </c>
      <c r="L117" s="123" t="s">
        <v>371</v>
      </c>
      <c r="M117" s="123" t="s">
        <v>386</v>
      </c>
      <c r="N117" s="125" t="s">
        <v>372</v>
      </c>
      <c r="O117" s="120" t="s">
        <v>205</v>
      </c>
    </row>
    <row r="118" spans="1:15" x14ac:dyDescent="0.25">
      <c r="A118" s="120" t="s">
        <v>480</v>
      </c>
      <c r="B118" s="120" t="s">
        <v>369</v>
      </c>
      <c r="C118" s="121" t="s">
        <v>388</v>
      </c>
      <c r="D118" s="121" t="s">
        <v>353</v>
      </c>
      <c r="E118" s="122" t="s">
        <v>332</v>
      </c>
      <c r="F118" s="123" t="s">
        <v>193</v>
      </c>
      <c r="G118" s="124">
        <v>0.32</v>
      </c>
      <c r="H118" s="130" t="s">
        <v>242</v>
      </c>
      <c r="I118" s="130" t="s">
        <v>475</v>
      </c>
      <c r="J118" s="130" t="s">
        <v>476</v>
      </c>
      <c r="K118" s="123">
        <v>2</v>
      </c>
      <c r="L118" s="123" t="s">
        <v>371</v>
      </c>
      <c r="M118" s="123" t="s">
        <v>402</v>
      </c>
      <c r="N118" s="125" t="s">
        <v>372</v>
      </c>
      <c r="O118" s="120" t="s">
        <v>205</v>
      </c>
    </row>
    <row r="119" spans="1:15" x14ac:dyDescent="0.25">
      <c r="A119" s="120" t="s">
        <v>480</v>
      </c>
      <c r="B119" s="120" t="s">
        <v>369</v>
      </c>
      <c r="C119" s="121" t="s">
        <v>403</v>
      </c>
      <c r="D119" s="121" t="s">
        <v>353</v>
      </c>
      <c r="E119" s="122" t="s">
        <v>333</v>
      </c>
      <c r="F119" s="123" t="s">
        <v>193</v>
      </c>
      <c r="G119" s="124">
        <v>0.32</v>
      </c>
      <c r="H119" s="130" t="s">
        <v>242</v>
      </c>
      <c r="I119" s="130" t="s">
        <v>475</v>
      </c>
      <c r="J119" s="130" t="s">
        <v>476</v>
      </c>
      <c r="K119" s="123">
        <v>2</v>
      </c>
      <c r="L119" s="123" t="s">
        <v>371</v>
      </c>
      <c r="M119" s="123" t="s">
        <v>403</v>
      </c>
      <c r="N119" s="125" t="s">
        <v>372</v>
      </c>
      <c r="O119" s="120" t="s">
        <v>205</v>
      </c>
    </row>
    <row r="120" spans="1:15" x14ac:dyDescent="0.25">
      <c r="A120" s="120" t="s">
        <v>480</v>
      </c>
      <c r="B120" s="120" t="s">
        <v>369</v>
      </c>
      <c r="C120" s="121" t="s">
        <v>404</v>
      </c>
      <c r="D120" s="121" t="s">
        <v>353</v>
      </c>
      <c r="E120" s="122" t="s">
        <v>334</v>
      </c>
      <c r="F120" s="123" t="s">
        <v>193</v>
      </c>
      <c r="G120" s="124">
        <v>0.32</v>
      </c>
      <c r="H120" s="130" t="s">
        <v>242</v>
      </c>
      <c r="I120" s="130" t="s">
        <v>475</v>
      </c>
      <c r="J120" s="130" t="s">
        <v>476</v>
      </c>
      <c r="K120" s="123">
        <v>2</v>
      </c>
      <c r="L120" s="123" t="s">
        <v>371</v>
      </c>
      <c r="M120" s="123" t="s">
        <v>404</v>
      </c>
      <c r="N120" s="125" t="s">
        <v>372</v>
      </c>
      <c r="O120" s="120" t="s">
        <v>205</v>
      </c>
    </row>
    <row r="121" spans="1:15" x14ac:dyDescent="0.25">
      <c r="A121" s="120" t="s">
        <v>480</v>
      </c>
      <c r="B121" s="120" t="s">
        <v>369</v>
      </c>
      <c r="C121" s="121" t="s">
        <v>373</v>
      </c>
      <c r="D121" s="121" t="s">
        <v>353</v>
      </c>
      <c r="E121" s="122" t="s">
        <v>335</v>
      </c>
      <c r="F121" s="123" t="s">
        <v>193</v>
      </c>
      <c r="G121" s="124">
        <v>0.32</v>
      </c>
      <c r="H121" s="130" t="s">
        <v>242</v>
      </c>
      <c r="I121" s="130" t="s">
        <v>475</v>
      </c>
      <c r="J121" s="130" t="s">
        <v>476</v>
      </c>
      <c r="K121" s="123">
        <v>2</v>
      </c>
      <c r="L121" s="123" t="s">
        <v>374</v>
      </c>
      <c r="M121" s="123" t="s">
        <v>373</v>
      </c>
      <c r="N121" s="125" t="s">
        <v>372</v>
      </c>
      <c r="O121" s="120" t="s">
        <v>205</v>
      </c>
    </row>
    <row r="122" spans="1:15" x14ac:dyDescent="0.25">
      <c r="A122" s="120" t="s">
        <v>480</v>
      </c>
      <c r="B122" s="121" t="s">
        <v>432</v>
      </c>
      <c r="C122" s="121" t="s">
        <v>473</v>
      </c>
      <c r="D122" s="121" t="s">
        <v>353</v>
      </c>
      <c r="E122" s="122" t="s">
        <v>317</v>
      </c>
      <c r="F122" s="123" t="s">
        <v>193</v>
      </c>
      <c r="G122" s="124">
        <v>0.3</v>
      </c>
      <c r="H122" s="130" t="s">
        <v>242</v>
      </c>
      <c r="I122" s="130" t="s">
        <v>475</v>
      </c>
      <c r="J122" s="130" t="s">
        <v>476</v>
      </c>
      <c r="K122" s="123">
        <v>2</v>
      </c>
      <c r="L122" s="123" t="s">
        <v>434</v>
      </c>
      <c r="M122" s="123" t="s">
        <v>437</v>
      </c>
      <c r="N122" s="125">
        <v>46022</v>
      </c>
      <c r="O122" s="120" t="s">
        <v>205</v>
      </c>
    </row>
    <row r="123" spans="1:15" x14ac:dyDescent="0.25">
      <c r="A123" s="120" t="s">
        <v>480</v>
      </c>
      <c r="B123" s="121" t="s">
        <v>432</v>
      </c>
      <c r="C123" s="121" t="s">
        <v>438</v>
      </c>
      <c r="D123" s="121" t="s">
        <v>353</v>
      </c>
      <c r="E123" s="122" t="s">
        <v>317</v>
      </c>
      <c r="F123" s="123" t="s">
        <v>193</v>
      </c>
      <c r="G123" s="124">
        <v>0.3</v>
      </c>
      <c r="H123" s="130" t="s">
        <v>242</v>
      </c>
      <c r="I123" s="130" t="s">
        <v>475</v>
      </c>
      <c r="J123" s="131" t="s">
        <v>476</v>
      </c>
      <c r="K123" s="123">
        <v>2</v>
      </c>
      <c r="L123" s="123" t="s">
        <v>434</v>
      </c>
      <c r="M123" s="123" t="s">
        <v>438</v>
      </c>
      <c r="N123" s="125">
        <v>46022</v>
      </c>
      <c r="O123" s="120" t="s">
        <v>205</v>
      </c>
    </row>
    <row r="124" spans="1:15" x14ac:dyDescent="0.25">
      <c r="A124" s="120" t="s">
        <v>480</v>
      </c>
      <c r="B124" s="121" t="s">
        <v>432</v>
      </c>
      <c r="C124" s="121" t="s">
        <v>435</v>
      </c>
      <c r="D124" s="121" t="s">
        <v>353</v>
      </c>
      <c r="E124" s="121" t="s">
        <v>317</v>
      </c>
      <c r="F124" s="123" t="s">
        <v>193</v>
      </c>
      <c r="G124" s="124">
        <v>0.3</v>
      </c>
      <c r="H124" s="130" t="s">
        <v>242</v>
      </c>
      <c r="I124" s="133" t="s">
        <v>475</v>
      </c>
      <c r="J124" s="133" t="s">
        <v>476</v>
      </c>
      <c r="K124" s="123">
        <v>2</v>
      </c>
      <c r="L124" s="123" t="s">
        <v>434</v>
      </c>
      <c r="M124" s="123" t="s">
        <v>435</v>
      </c>
      <c r="N124" s="125">
        <v>46022</v>
      </c>
      <c r="O124" s="120" t="s">
        <v>205</v>
      </c>
    </row>
    <row r="125" spans="1:15" x14ac:dyDescent="0.25">
      <c r="A125" s="120" t="s">
        <v>480</v>
      </c>
      <c r="B125" s="121" t="s">
        <v>432</v>
      </c>
      <c r="C125" s="121" t="s">
        <v>433</v>
      </c>
      <c r="D125" s="121" t="s">
        <v>353</v>
      </c>
      <c r="E125" s="122" t="s">
        <v>317</v>
      </c>
      <c r="F125" s="123" t="s">
        <v>193</v>
      </c>
      <c r="G125" s="124">
        <v>0.3</v>
      </c>
      <c r="H125" s="130" t="s">
        <v>242</v>
      </c>
      <c r="I125" s="130" t="s">
        <v>475</v>
      </c>
      <c r="J125" s="130" t="s">
        <v>476</v>
      </c>
      <c r="K125" s="123">
        <v>2</v>
      </c>
      <c r="L125" s="123" t="s">
        <v>434</v>
      </c>
      <c r="M125" s="123" t="s">
        <v>433</v>
      </c>
      <c r="N125" s="125">
        <v>46022</v>
      </c>
      <c r="O125" s="120" t="s">
        <v>205</v>
      </c>
    </row>
    <row r="126" spans="1:15" x14ac:dyDescent="0.25">
      <c r="A126" s="120" t="s">
        <v>480</v>
      </c>
      <c r="B126" s="121" t="s">
        <v>432</v>
      </c>
      <c r="C126" s="121" t="s">
        <v>439</v>
      </c>
      <c r="D126" s="121" t="s">
        <v>353</v>
      </c>
      <c r="E126" s="122" t="s">
        <v>317</v>
      </c>
      <c r="F126" s="123" t="s">
        <v>193</v>
      </c>
      <c r="G126" s="124">
        <v>0.3</v>
      </c>
      <c r="H126" s="130" t="s">
        <v>242</v>
      </c>
      <c r="I126" s="130" t="s">
        <v>475</v>
      </c>
      <c r="J126" s="130" t="s">
        <v>476</v>
      </c>
      <c r="K126" s="123">
        <v>2</v>
      </c>
      <c r="L126" s="123" t="s">
        <v>434</v>
      </c>
      <c r="M126" s="123" t="s">
        <v>439</v>
      </c>
      <c r="N126" s="125">
        <v>46022</v>
      </c>
      <c r="O126" s="120" t="s">
        <v>205</v>
      </c>
    </row>
    <row r="127" spans="1:15" x14ac:dyDescent="0.25">
      <c r="A127" s="120" t="s">
        <v>480</v>
      </c>
      <c r="B127" s="121" t="s">
        <v>432</v>
      </c>
      <c r="C127" s="121" t="s">
        <v>440</v>
      </c>
      <c r="D127" s="121" t="s">
        <v>353</v>
      </c>
      <c r="E127" s="122" t="s">
        <v>317</v>
      </c>
      <c r="F127" s="123" t="s">
        <v>193</v>
      </c>
      <c r="G127" s="124">
        <v>0.3</v>
      </c>
      <c r="H127" s="130" t="s">
        <v>242</v>
      </c>
      <c r="I127" s="130" t="s">
        <v>475</v>
      </c>
      <c r="J127" s="130" t="s">
        <v>476</v>
      </c>
      <c r="K127" s="123">
        <v>2</v>
      </c>
      <c r="L127" s="123" t="s">
        <v>434</v>
      </c>
      <c r="M127" s="123" t="s">
        <v>440</v>
      </c>
      <c r="N127" s="125">
        <v>46022</v>
      </c>
      <c r="O127" s="120" t="s">
        <v>205</v>
      </c>
    </row>
    <row r="128" spans="1:15" x14ac:dyDescent="0.25">
      <c r="A128" s="120" t="s">
        <v>480</v>
      </c>
      <c r="B128" s="121" t="s">
        <v>432</v>
      </c>
      <c r="C128" s="121" t="s">
        <v>433</v>
      </c>
      <c r="D128" s="121" t="s">
        <v>353</v>
      </c>
      <c r="E128" s="122" t="s">
        <v>319</v>
      </c>
      <c r="F128" s="123" t="s">
        <v>193</v>
      </c>
      <c r="G128" s="124">
        <v>0.3</v>
      </c>
      <c r="H128" s="130" t="s">
        <v>242</v>
      </c>
      <c r="I128" s="130" t="s">
        <v>475</v>
      </c>
      <c r="J128" s="130" t="s">
        <v>476</v>
      </c>
      <c r="K128" s="123">
        <v>2</v>
      </c>
      <c r="L128" s="123" t="s">
        <v>434</v>
      </c>
      <c r="M128" s="123" t="s">
        <v>433</v>
      </c>
      <c r="N128" s="125">
        <v>46022</v>
      </c>
      <c r="O128" s="120" t="s">
        <v>205</v>
      </c>
    </row>
    <row r="129" spans="1:15" x14ac:dyDescent="0.25">
      <c r="A129" s="120" t="s">
        <v>480</v>
      </c>
      <c r="B129" s="121" t="s">
        <v>432</v>
      </c>
      <c r="C129" s="121" t="s">
        <v>441</v>
      </c>
      <c r="D129" s="121" t="s">
        <v>353</v>
      </c>
      <c r="E129" s="122" t="s">
        <v>319</v>
      </c>
      <c r="F129" s="123" t="s">
        <v>193</v>
      </c>
      <c r="G129" s="124">
        <v>0.3</v>
      </c>
      <c r="H129" s="130" t="s">
        <v>242</v>
      </c>
      <c r="I129" s="130" t="s">
        <v>475</v>
      </c>
      <c r="J129" s="130" t="s">
        <v>476</v>
      </c>
      <c r="K129" s="123">
        <v>2</v>
      </c>
      <c r="L129" s="123" t="s">
        <v>434</v>
      </c>
      <c r="M129" s="123" t="s">
        <v>441</v>
      </c>
      <c r="N129" s="125">
        <v>46022</v>
      </c>
      <c r="O129" s="120" t="s">
        <v>205</v>
      </c>
    </row>
    <row r="130" spans="1:15" x14ac:dyDescent="0.25">
      <c r="A130" s="120" t="s">
        <v>480</v>
      </c>
      <c r="B130" s="121" t="s">
        <v>432</v>
      </c>
      <c r="C130" s="121" t="s">
        <v>435</v>
      </c>
      <c r="D130" s="121" t="s">
        <v>353</v>
      </c>
      <c r="E130" s="122" t="s">
        <v>319</v>
      </c>
      <c r="F130" s="123" t="s">
        <v>193</v>
      </c>
      <c r="G130" s="124">
        <v>0.3</v>
      </c>
      <c r="H130" s="130" t="s">
        <v>242</v>
      </c>
      <c r="I130" s="130" t="s">
        <v>475</v>
      </c>
      <c r="J130" s="130" t="s">
        <v>476</v>
      </c>
      <c r="K130" s="123">
        <v>2</v>
      </c>
      <c r="L130" s="123" t="s">
        <v>434</v>
      </c>
      <c r="M130" s="123" t="s">
        <v>435</v>
      </c>
      <c r="N130" s="125">
        <v>46022</v>
      </c>
      <c r="O130" s="120" t="s">
        <v>205</v>
      </c>
    </row>
    <row r="131" spans="1:15" x14ac:dyDescent="0.25">
      <c r="A131" s="120" t="s">
        <v>480</v>
      </c>
      <c r="B131" s="121" t="s">
        <v>432</v>
      </c>
      <c r="C131" s="121" t="s">
        <v>442</v>
      </c>
      <c r="D131" s="121" t="s">
        <v>353</v>
      </c>
      <c r="E131" s="122" t="s">
        <v>319</v>
      </c>
      <c r="F131" s="123" t="s">
        <v>193</v>
      </c>
      <c r="G131" s="124">
        <v>0.3</v>
      </c>
      <c r="H131" s="130" t="s">
        <v>242</v>
      </c>
      <c r="I131" s="130" t="s">
        <v>475</v>
      </c>
      <c r="J131" s="130" t="s">
        <v>476</v>
      </c>
      <c r="K131" s="123">
        <v>2</v>
      </c>
      <c r="L131" s="123" t="s">
        <v>434</v>
      </c>
      <c r="M131" s="123" t="s">
        <v>442</v>
      </c>
      <c r="N131" s="125">
        <v>46022</v>
      </c>
      <c r="O131" s="120" t="s">
        <v>205</v>
      </c>
    </row>
    <row r="132" spans="1:15" x14ac:dyDescent="0.25">
      <c r="A132" s="120" t="s">
        <v>480</v>
      </c>
      <c r="B132" s="121" t="s">
        <v>432</v>
      </c>
      <c r="C132" s="121" t="s">
        <v>443</v>
      </c>
      <c r="D132" s="121" t="s">
        <v>353</v>
      </c>
      <c r="E132" s="122" t="s">
        <v>320</v>
      </c>
      <c r="F132" s="123" t="s">
        <v>193</v>
      </c>
      <c r="G132" s="124">
        <v>0.3</v>
      </c>
      <c r="H132" s="130" t="s">
        <v>242</v>
      </c>
      <c r="I132" s="130" t="s">
        <v>475</v>
      </c>
      <c r="J132" s="130" t="s">
        <v>476</v>
      </c>
      <c r="K132" s="123">
        <v>2</v>
      </c>
      <c r="L132" s="123" t="s">
        <v>444</v>
      </c>
      <c r="M132" s="123" t="s">
        <v>443</v>
      </c>
      <c r="N132" s="125">
        <v>46022</v>
      </c>
      <c r="O132" s="120" t="s">
        <v>205</v>
      </c>
    </row>
    <row r="133" spans="1:15" x14ac:dyDescent="0.25">
      <c r="A133" s="120" t="s">
        <v>480</v>
      </c>
      <c r="B133" s="121" t="s">
        <v>432</v>
      </c>
      <c r="C133" s="121" t="s">
        <v>445</v>
      </c>
      <c r="D133" s="121" t="s">
        <v>353</v>
      </c>
      <c r="E133" s="122" t="s">
        <v>320</v>
      </c>
      <c r="F133" s="123" t="s">
        <v>193</v>
      </c>
      <c r="G133" s="124">
        <v>0.3</v>
      </c>
      <c r="H133" s="130" t="s">
        <v>242</v>
      </c>
      <c r="I133" s="130" t="s">
        <v>475</v>
      </c>
      <c r="J133" s="130" t="s">
        <v>476</v>
      </c>
      <c r="K133" s="123">
        <v>2</v>
      </c>
      <c r="L133" s="123" t="s">
        <v>444</v>
      </c>
      <c r="M133" s="123" t="s">
        <v>445</v>
      </c>
      <c r="N133" s="125">
        <v>46022</v>
      </c>
      <c r="O133" s="120" t="s">
        <v>205</v>
      </c>
    </row>
    <row r="134" spans="1:15" x14ac:dyDescent="0.25">
      <c r="A134" s="120" t="s">
        <v>480</v>
      </c>
      <c r="B134" s="121" t="s">
        <v>432</v>
      </c>
      <c r="C134" s="121" t="s">
        <v>439</v>
      </c>
      <c r="D134" s="121" t="s">
        <v>353</v>
      </c>
      <c r="E134" s="122" t="s">
        <v>320</v>
      </c>
      <c r="F134" s="123" t="s">
        <v>193</v>
      </c>
      <c r="G134" s="124">
        <v>0.3</v>
      </c>
      <c r="H134" s="130" t="s">
        <v>242</v>
      </c>
      <c r="I134" s="130" t="s">
        <v>475</v>
      </c>
      <c r="J134" s="130" t="s">
        <v>476</v>
      </c>
      <c r="K134" s="123">
        <v>2</v>
      </c>
      <c r="L134" s="123" t="s">
        <v>434</v>
      </c>
      <c r="M134" s="123" t="s">
        <v>439</v>
      </c>
      <c r="N134" s="125">
        <v>46022</v>
      </c>
      <c r="O134" s="120" t="s">
        <v>205</v>
      </c>
    </row>
    <row r="135" spans="1:15" x14ac:dyDescent="0.25">
      <c r="A135" s="120" t="s">
        <v>480</v>
      </c>
      <c r="B135" s="121" t="s">
        <v>432</v>
      </c>
      <c r="C135" s="121" t="s">
        <v>446</v>
      </c>
      <c r="D135" s="121" t="s">
        <v>353</v>
      </c>
      <c r="E135" s="122" t="s">
        <v>320</v>
      </c>
      <c r="F135" s="123" t="s">
        <v>193</v>
      </c>
      <c r="G135" s="124">
        <v>0.3</v>
      </c>
      <c r="H135" s="130" t="s">
        <v>242</v>
      </c>
      <c r="I135" s="130" t="s">
        <v>475</v>
      </c>
      <c r="J135" s="130" t="s">
        <v>476</v>
      </c>
      <c r="K135" s="123">
        <v>2</v>
      </c>
      <c r="L135" s="123" t="s">
        <v>434</v>
      </c>
      <c r="M135" s="123" t="s">
        <v>446</v>
      </c>
      <c r="N135" s="125">
        <v>46022</v>
      </c>
      <c r="O135" s="120" t="s">
        <v>205</v>
      </c>
    </row>
    <row r="136" spans="1:15" x14ac:dyDescent="0.25">
      <c r="A136" s="120" t="s">
        <v>480</v>
      </c>
      <c r="B136" s="121" t="s">
        <v>432</v>
      </c>
      <c r="C136" s="121" t="s">
        <v>447</v>
      </c>
      <c r="D136" s="121" t="s">
        <v>353</v>
      </c>
      <c r="E136" s="122" t="s">
        <v>321</v>
      </c>
      <c r="F136" s="123" t="s">
        <v>193</v>
      </c>
      <c r="G136" s="124">
        <v>0.3</v>
      </c>
      <c r="H136" s="130" t="s">
        <v>242</v>
      </c>
      <c r="I136" s="130" t="s">
        <v>475</v>
      </c>
      <c r="J136" s="130" t="s">
        <v>476</v>
      </c>
      <c r="K136" s="123">
        <v>2</v>
      </c>
      <c r="L136" s="123" t="s">
        <v>434</v>
      </c>
      <c r="M136" s="123" t="s">
        <v>447</v>
      </c>
      <c r="N136" s="125">
        <v>46022</v>
      </c>
      <c r="O136" s="120" t="s">
        <v>205</v>
      </c>
    </row>
    <row r="137" spans="1:15" x14ac:dyDescent="0.25">
      <c r="A137" s="120" t="s">
        <v>480</v>
      </c>
      <c r="B137" s="121" t="s">
        <v>432</v>
      </c>
      <c r="C137" s="121" t="s">
        <v>440</v>
      </c>
      <c r="D137" s="121" t="s">
        <v>353</v>
      </c>
      <c r="E137" s="122" t="s">
        <v>321</v>
      </c>
      <c r="F137" s="123" t="s">
        <v>193</v>
      </c>
      <c r="G137" s="124">
        <v>0.3</v>
      </c>
      <c r="H137" s="130" t="s">
        <v>242</v>
      </c>
      <c r="I137" s="131" t="s">
        <v>475</v>
      </c>
      <c r="J137" s="130" t="s">
        <v>476</v>
      </c>
      <c r="K137" s="123">
        <v>2</v>
      </c>
      <c r="L137" s="123" t="s">
        <v>434</v>
      </c>
      <c r="M137" s="123" t="s">
        <v>440</v>
      </c>
      <c r="N137" s="125">
        <v>46022</v>
      </c>
      <c r="O137" s="120" t="s">
        <v>205</v>
      </c>
    </row>
    <row r="138" spans="1:15" x14ac:dyDescent="0.25">
      <c r="A138" s="120" t="s">
        <v>480</v>
      </c>
      <c r="B138" s="121" t="s">
        <v>432</v>
      </c>
      <c r="C138" s="121" t="s">
        <v>433</v>
      </c>
      <c r="D138" s="121" t="s">
        <v>353</v>
      </c>
      <c r="E138" s="122" t="s">
        <v>322</v>
      </c>
      <c r="F138" s="123" t="s">
        <v>193</v>
      </c>
      <c r="G138" s="124">
        <v>0.3</v>
      </c>
      <c r="H138" s="130" t="s">
        <v>242</v>
      </c>
      <c r="I138" s="130" t="s">
        <v>475</v>
      </c>
      <c r="J138" s="130" t="s">
        <v>476</v>
      </c>
      <c r="K138" s="123">
        <v>2</v>
      </c>
      <c r="L138" s="123" t="s">
        <v>434</v>
      </c>
      <c r="M138" s="123" t="s">
        <v>433</v>
      </c>
      <c r="N138" s="125">
        <v>46022</v>
      </c>
      <c r="O138" s="120" t="s">
        <v>205</v>
      </c>
    </row>
    <row r="139" spans="1:15" x14ac:dyDescent="0.25">
      <c r="A139" s="120" t="s">
        <v>480</v>
      </c>
      <c r="B139" s="121" t="s">
        <v>432</v>
      </c>
      <c r="C139" s="121" t="s">
        <v>435</v>
      </c>
      <c r="D139" s="121" t="s">
        <v>353</v>
      </c>
      <c r="E139" s="122" t="s">
        <v>322</v>
      </c>
      <c r="F139" s="123" t="s">
        <v>193</v>
      </c>
      <c r="G139" s="124">
        <v>0.3</v>
      </c>
      <c r="H139" s="130" t="s">
        <v>242</v>
      </c>
      <c r="I139" s="130" t="s">
        <v>475</v>
      </c>
      <c r="J139" s="130" t="s">
        <v>476</v>
      </c>
      <c r="K139" s="123">
        <v>2</v>
      </c>
      <c r="L139" s="123" t="s">
        <v>434</v>
      </c>
      <c r="M139" s="123" t="s">
        <v>435</v>
      </c>
      <c r="N139" s="125">
        <v>46022</v>
      </c>
      <c r="O139" s="120" t="s">
        <v>205</v>
      </c>
    </row>
    <row r="140" spans="1:15" x14ac:dyDescent="0.25">
      <c r="A140" s="120" t="s">
        <v>480</v>
      </c>
      <c r="B140" s="121" t="s">
        <v>432</v>
      </c>
      <c r="C140" s="121" t="s">
        <v>436</v>
      </c>
      <c r="D140" s="121" t="s">
        <v>353</v>
      </c>
      <c r="E140" s="122" t="s">
        <v>322</v>
      </c>
      <c r="F140" s="123" t="s">
        <v>193</v>
      </c>
      <c r="G140" s="124">
        <v>0.3</v>
      </c>
      <c r="H140" s="130" t="s">
        <v>242</v>
      </c>
      <c r="I140" s="130" t="s">
        <v>475</v>
      </c>
      <c r="J140" s="130" t="s">
        <v>476</v>
      </c>
      <c r="K140" s="123">
        <v>2</v>
      </c>
      <c r="L140" s="123" t="s">
        <v>434</v>
      </c>
      <c r="M140" s="123" t="s">
        <v>436</v>
      </c>
      <c r="N140" s="125">
        <v>46022</v>
      </c>
      <c r="O140" s="120" t="s">
        <v>205</v>
      </c>
    </row>
    <row r="141" spans="1:15" x14ac:dyDescent="0.25">
      <c r="A141" s="120" t="s">
        <v>480</v>
      </c>
      <c r="B141" s="121" t="s">
        <v>432</v>
      </c>
      <c r="C141" s="121" t="s">
        <v>448</v>
      </c>
      <c r="D141" s="121" t="s">
        <v>353</v>
      </c>
      <c r="E141" s="122" t="s">
        <v>323</v>
      </c>
      <c r="F141" s="123" t="s">
        <v>193</v>
      </c>
      <c r="G141" s="124">
        <v>0.3</v>
      </c>
      <c r="H141" s="130" t="s">
        <v>242</v>
      </c>
      <c r="I141" s="130" t="s">
        <v>475</v>
      </c>
      <c r="J141" s="130" t="s">
        <v>476</v>
      </c>
      <c r="K141" s="123">
        <v>2</v>
      </c>
      <c r="L141" s="123" t="s">
        <v>434</v>
      </c>
      <c r="M141" s="123" t="s">
        <v>448</v>
      </c>
      <c r="N141" s="125">
        <v>46022</v>
      </c>
      <c r="O141" s="120" t="s">
        <v>205</v>
      </c>
    </row>
    <row r="142" spans="1:15" x14ac:dyDescent="0.25">
      <c r="A142" s="120" t="s">
        <v>480</v>
      </c>
      <c r="B142" s="121" t="s">
        <v>432</v>
      </c>
      <c r="C142" s="121" t="s">
        <v>474</v>
      </c>
      <c r="D142" s="121" t="s">
        <v>353</v>
      </c>
      <c r="E142" s="122" t="s">
        <v>325</v>
      </c>
      <c r="F142" s="123" t="s">
        <v>193</v>
      </c>
      <c r="G142" s="124">
        <v>0.3</v>
      </c>
      <c r="H142" s="130" t="s">
        <v>242</v>
      </c>
      <c r="I142" s="130" t="s">
        <v>475</v>
      </c>
      <c r="J142" s="130" t="s">
        <v>476</v>
      </c>
      <c r="K142" s="123">
        <v>2</v>
      </c>
      <c r="L142" s="123" t="s">
        <v>434</v>
      </c>
      <c r="M142" s="123" t="s">
        <v>449</v>
      </c>
      <c r="N142" s="125">
        <v>46022</v>
      </c>
      <c r="O142" s="120" t="s">
        <v>205</v>
      </c>
    </row>
    <row r="143" spans="1:15" x14ac:dyDescent="0.25">
      <c r="A143" s="120" t="s">
        <v>480</v>
      </c>
      <c r="B143" s="121" t="s">
        <v>432</v>
      </c>
      <c r="C143" s="121" t="s">
        <v>450</v>
      </c>
      <c r="D143" s="121" t="s">
        <v>353</v>
      </c>
      <c r="E143" s="122" t="s">
        <v>326</v>
      </c>
      <c r="F143" s="123" t="s">
        <v>193</v>
      </c>
      <c r="G143" s="124">
        <v>0.3</v>
      </c>
      <c r="H143" s="130" t="s">
        <v>242</v>
      </c>
      <c r="I143" s="130" t="s">
        <v>475</v>
      </c>
      <c r="J143" s="130" t="s">
        <v>476</v>
      </c>
      <c r="K143" s="123">
        <v>2</v>
      </c>
      <c r="L143" s="123" t="s">
        <v>444</v>
      </c>
      <c r="M143" s="123" t="s">
        <v>450</v>
      </c>
      <c r="N143" s="125">
        <v>46022</v>
      </c>
      <c r="O143" s="120" t="s">
        <v>205</v>
      </c>
    </row>
    <row r="144" spans="1:15" x14ac:dyDescent="0.25">
      <c r="A144" s="120" t="s">
        <v>480</v>
      </c>
      <c r="B144" s="121" t="s">
        <v>432</v>
      </c>
      <c r="C144" s="121" t="s">
        <v>451</v>
      </c>
      <c r="D144" s="121" t="s">
        <v>353</v>
      </c>
      <c r="E144" s="122" t="s">
        <v>327</v>
      </c>
      <c r="F144" s="123" t="s">
        <v>193</v>
      </c>
      <c r="G144" s="124">
        <v>0.3</v>
      </c>
      <c r="H144" s="130" t="s">
        <v>242</v>
      </c>
      <c r="I144" s="130" t="s">
        <v>475</v>
      </c>
      <c r="J144" s="130" t="s">
        <v>476</v>
      </c>
      <c r="K144" s="123">
        <v>2</v>
      </c>
      <c r="L144" s="123" t="s">
        <v>452</v>
      </c>
      <c r="M144" s="123" t="s">
        <v>451</v>
      </c>
      <c r="N144" s="125">
        <v>46022</v>
      </c>
      <c r="O144" s="120" t="s">
        <v>205</v>
      </c>
    </row>
    <row r="145" spans="1:15" x14ac:dyDescent="0.25">
      <c r="A145" s="120" t="s">
        <v>480</v>
      </c>
      <c r="B145" s="121" t="s">
        <v>432</v>
      </c>
      <c r="C145" s="121" t="s">
        <v>453</v>
      </c>
      <c r="D145" s="121" t="s">
        <v>353</v>
      </c>
      <c r="E145" s="122" t="s">
        <v>327</v>
      </c>
      <c r="F145" s="123" t="s">
        <v>193</v>
      </c>
      <c r="G145" s="124">
        <v>0.3</v>
      </c>
      <c r="H145" s="130" t="s">
        <v>242</v>
      </c>
      <c r="I145" s="130" t="s">
        <v>475</v>
      </c>
      <c r="J145" s="130" t="s">
        <v>476</v>
      </c>
      <c r="K145" s="123">
        <v>2</v>
      </c>
      <c r="L145" s="123" t="s">
        <v>452</v>
      </c>
      <c r="M145" s="123" t="s">
        <v>453</v>
      </c>
      <c r="N145" s="125">
        <v>46022</v>
      </c>
      <c r="O145" s="120" t="s">
        <v>205</v>
      </c>
    </row>
    <row r="146" spans="1:15" x14ac:dyDescent="0.25">
      <c r="A146" s="120" t="s">
        <v>480</v>
      </c>
      <c r="B146" s="121" t="s">
        <v>432</v>
      </c>
      <c r="C146" s="121" t="s">
        <v>454</v>
      </c>
      <c r="D146" s="121" t="s">
        <v>353</v>
      </c>
      <c r="E146" s="122" t="s">
        <v>327</v>
      </c>
      <c r="F146" s="123" t="s">
        <v>193</v>
      </c>
      <c r="G146" s="124">
        <v>0.3</v>
      </c>
      <c r="H146" s="130" t="s">
        <v>242</v>
      </c>
      <c r="I146" s="131" t="s">
        <v>475</v>
      </c>
      <c r="J146" s="130" t="s">
        <v>476</v>
      </c>
      <c r="K146" s="123">
        <v>2</v>
      </c>
      <c r="L146" s="123" t="s">
        <v>455</v>
      </c>
      <c r="M146" s="123" t="s">
        <v>454</v>
      </c>
      <c r="N146" s="125">
        <v>46022</v>
      </c>
      <c r="O146" s="120" t="s">
        <v>205</v>
      </c>
    </row>
    <row r="147" spans="1:15" x14ac:dyDescent="0.25">
      <c r="A147" s="120" t="s">
        <v>480</v>
      </c>
      <c r="B147" s="121" t="s">
        <v>432</v>
      </c>
      <c r="C147" s="121" t="s">
        <v>445</v>
      </c>
      <c r="D147" s="121" t="s">
        <v>353</v>
      </c>
      <c r="E147" s="122" t="s">
        <v>362</v>
      </c>
      <c r="F147" s="123" t="s">
        <v>193</v>
      </c>
      <c r="G147" s="124">
        <v>0.3</v>
      </c>
      <c r="H147" s="130" t="s">
        <v>242</v>
      </c>
      <c r="I147" s="131" t="s">
        <v>475</v>
      </c>
      <c r="J147" s="130" t="s">
        <v>476</v>
      </c>
      <c r="K147" s="123">
        <v>2</v>
      </c>
      <c r="L147" s="123" t="s">
        <v>444</v>
      </c>
      <c r="M147" s="123" t="s">
        <v>445</v>
      </c>
      <c r="N147" s="125">
        <v>46022</v>
      </c>
      <c r="O147" s="120" t="s">
        <v>205</v>
      </c>
    </row>
    <row r="148" spans="1:15" x14ac:dyDescent="0.25">
      <c r="A148" s="120" t="s">
        <v>480</v>
      </c>
      <c r="B148" s="121" t="s">
        <v>432</v>
      </c>
      <c r="C148" s="121" t="s">
        <v>450</v>
      </c>
      <c r="D148" s="121" t="s">
        <v>353</v>
      </c>
      <c r="E148" s="122" t="s">
        <v>362</v>
      </c>
      <c r="F148" s="123" t="s">
        <v>193</v>
      </c>
      <c r="G148" s="124">
        <v>0.3</v>
      </c>
      <c r="H148" s="130" t="s">
        <v>242</v>
      </c>
      <c r="I148" s="130" t="s">
        <v>475</v>
      </c>
      <c r="J148" s="130" t="s">
        <v>476</v>
      </c>
      <c r="K148" s="123">
        <v>2</v>
      </c>
      <c r="L148" s="123" t="s">
        <v>444</v>
      </c>
      <c r="M148" s="123" t="s">
        <v>450</v>
      </c>
      <c r="N148" s="125">
        <v>46022</v>
      </c>
      <c r="O148" s="120" t="s">
        <v>205</v>
      </c>
    </row>
    <row r="149" spans="1:15" x14ac:dyDescent="0.25">
      <c r="A149" s="120" t="s">
        <v>480</v>
      </c>
      <c r="B149" s="121" t="s">
        <v>432</v>
      </c>
      <c r="C149" s="121" t="s">
        <v>451</v>
      </c>
      <c r="D149" s="121" t="s">
        <v>353</v>
      </c>
      <c r="E149" s="122" t="s">
        <v>329</v>
      </c>
      <c r="F149" s="123" t="s">
        <v>193</v>
      </c>
      <c r="G149" s="124">
        <v>0.3</v>
      </c>
      <c r="H149" s="130" t="s">
        <v>242</v>
      </c>
      <c r="I149" s="130" t="s">
        <v>475</v>
      </c>
      <c r="J149" s="130" t="s">
        <v>476</v>
      </c>
      <c r="K149" s="123">
        <v>2</v>
      </c>
      <c r="L149" s="123" t="s">
        <v>452</v>
      </c>
      <c r="M149" s="123" t="s">
        <v>451</v>
      </c>
      <c r="N149" s="125">
        <v>46022</v>
      </c>
      <c r="O149" s="120" t="s">
        <v>205</v>
      </c>
    </row>
    <row r="150" spans="1:15" x14ac:dyDescent="0.25">
      <c r="A150" s="120" t="s">
        <v>480</v>
      </c>
      <c r="B150" s="121" t="s">
        <v>432</v>
      </c>
      <c r="C150" s="121" t="s">
        <v>453</v>
      </c>
      <c r="D150" s="121" t="s">
        <v>353</v>
      </c>
      <c r="E150" s="122" t="s">
        <v>329</v>
      </c>
      <c r="F150" s="123" t="s">
        <v>193</v>
      </c>
      <c r="G150" s="124">
        <v>0.3</v>
      </c>
      <c r="H150" s="130" t="s">
        <v>242</v>
      </c>
      <c r="I150" s="130" t="s">
        <v>475</v>
      </c>
      <c r="J150" s="130" t="s">
        <v>476</v>
      </c>
      <c r="K150" s="123">
        <v>2</v>
      </c>
      <c r="L150" s="123" t="s">
        <v>452</v>
      </c>
      <c r="M150" s="123" t="s">
        <v>453</v>
      </c>
      <c r="N150" s="125">
        <v>46022</v>
      </c>
      <c r="O150" s="120" t="s">
        <v>205</v>
      </c>
    </row>
    <row r="151" spans="1:15" x14ac:dyDescent="0.25">
      <c r="A151" s="120" t="s">
        <v>480</v>
      </c>
      <c r="B151" s="121" t="s">
        <v>432</v>
      </c>
      <c r="C151" s="121" t="s">
        <v>454</v>
      </c>
      <c r="D151" s="121" t="s">
        <v>353</v>
      </c>
      <c r="E151" s="122" t="s">
        <v>329</v>
      </c>
      <c r="F151" s="123" t="s">
        <v>193</v>
      </c>
      <c r="G151" s="124">
        <v>0.3</v>
      </c>
      <c r="H151" s="130" t="s">
        <v>242</v>
      </c>
      <c r="I151" s="130" t="s">
        <v>475</v>
      </c>
      <c r="J151" s="130" t="s">
        <v>476</v>
      </c>
      <c r="K151" s="123">
        <v>2</v>
      </c>
      <c r="L151" s="123" t="s">
        <v>455</v>
      </c>
      <c r="M151" s="123" t="s">
        <v>454</v>
      </c>
      <c r="N151" s="125">
        <v>46022</v>
      </c>
      <c r="O151" s="120" t="s">
        <v>205</v>
      </c>
    </row>
    <row r="152" spans="1:15" x14ac:dyDescent="0.25">
      <c r="A152" s="120" t="s">
        <v>480</v>
      </c>
      <c r="B152" s="121" t="s">
        <v>432</v>
      </c>
      <c r="C152" s="121" t="s">
        <v>450</v>
      </c>
      <c r="D152" s="121" t="s">
        <v>353</v>
      </c>
      <c r="E152" s="122" t="s">
        <v>330</v>
      </c>
      <c r="F152" s="123" t="s">
        <v>193</v>
      </c>
      <c r="G152" s="124">
        <v>0.3</v>
      </c>
      <c r="H152" s="130" t="s">
        <v>242</v>
      </c>
      <c r="I152" s="130" t="s">
        <v>475</v>
      </c>
      <c r="J152" s="130" t="s">
        <v>476</v>
      </c>
      <c r="K152" s="123">
        <v>2</v>
      </c>
      <c r="L152" s="123" t="s">
        <v>444</v>
      </c>
      <c r="M152" s="123" t="s">
        <v>450</v>
      </c>
      <c r="N152" s="125">
        <v>46022</v>
      </c>
      <c r="O152" s="120" t="s">
        <v>205</v>
      </c>
    </row>
    <row r="153" spans="1:15" x14ac:dyDescent="0.25">
      <c r="A153" s="120" t="s">
        <v>480</v>
      </c>
      <c r="B153" s="121" t="s">
        <v>432</v>
      </c>
      <c r="C153" s="121" t="s">
        <v>450</v>
      </c>
      <c r="D153" s="121" t="s">
        <v>353</v>
      </c>
      <c r="E153" s="122" t="s">
        <v>331</v>
      </c>
      <c r="F153" s="123" t="s">
        <v>193</v>
      </c>
      <c r="G153" s="124">
        <v>0.3</v>
      </c>
      <c r="H153" s="130" t="s">
        <v>242</v>
      </c>
      <c r="I153" s="130" t="s">
        <v>475</v>
      </c>
      <c r="J153" s="130" t="s">
        <v>476</v>
      </c>
      <c r="K153" s="123">
        <v>2</v>
      </c>
      <c r="L153" s="123" t="s">
        <v>444</v>
      </c>
      <c r="M153" s="123" t="s">
        <v>450</v>
      </c>
      <c r="N153" s="125">
        <v>46022</v>
      </c>
      <c r="O153" s="120" t="s">
        <v>205</v>
      </c>
    </row>
    <row r="154" spans="1:15" x14ac:dyDescent="0.25">
      <c r="A154" s="120" t="s">
        <v>480</v>
      </c>
      <c r="B154" s="121" t="s">
        <v>432</v>
      </c>
      <c r="C154" s="121" t="s">
        <v>450</v>
      </c>
      <c r="D154" s="121" t="s">
        <v>353</v>
      </c>
      <c r="E154" s="122" t="s">
        <v>333</v>
      </c>
      <c r="F154" s="123" t="s">
        <v>193</v>
      </c>
      <c r="G154" s="124">
        <v>0.3</v>
      </c>
      <c r="H154" s="130" t="s">
        <v>242</v>
      </c>
      <c r="I154" s="130" t="s">
        <v>475</v>
      </c>
      <c r="J154" s="130" t="s">
        <v>476</v>
      </c>
      <c r="K154" s="123">
        <v>2</v>
      </c>
      <c r="L154" s="123" t="s">
        <v>444</v>
      </c>
      <c r="M154" s="123" t="s">
        <v>450</v>
      </c>
      <c r="N154" s="125">
        <v>46022</v>
      </c>
      <c r="O154" s="120" t="s">
        <v>205</v>
      </c>
    </row>
    <row r="155" spans="1:15" x14ac:dyDescent="0.25">
      <c r="A155" s="120" t="s">
        <v>480</v>
      </c>
      <c r="B155" s="121" t="s">
        <v>432</v>
      </c>
      <c r="C155" s="121" t="s">
        <v>456</v>
      </c>
      <c r="D155" s="121" t="s">
        <v>353</v>
      </c>
      <c r="E155" s="122" t="s">
        <v>334</v>
      </c>
      <c r="F155" s="123" t="s">
        <v>193</v>
      </c>
      <c r="G155" s="124">
        <v>0.3</v>
      </c>
      <c r="H155" s="130" t="s">
        <v>242</v>
      </c>
      <c r="I155" s="130" t="s">
        <v>475</v>
      </c>
      <c r="J155" s="130" t="s">
        <v>476</v>
      </c>
      <c r="K155" s="123">
        <v>2</v>
      </c>
      <c r="L155" s="123" t="s">
        <v>457</v>
      </c>
      <c r="M155" s="123" t="s">
        <v>456</v>
      </c>
      <c r="N155" s="125">
        <v>46022</v>
      </c>
      <c r="O155" s="120" t="s">
        <v>205</v>
      </c>
    </row>
    <row r="156" spans="1:15" x14ac:dyDescent="0.25">
      <c r="A156" s="120" t="s">
        <v>480</v>
      </c>
      <c r="B156" s="121" t="s">
        <v>432</v>
      </c>
      <c r="C156" s="121" t="s">
        <v>458</v>
      </c>
      <c r="D156" s="121" t="s">
        <v>353</v>
      </c>
      <c r="E156" s="122" t="s">
        <v>337</v>
      </c>
      <c r="F156" s="123" t="s">
        <v>193</v>
      </c>
      <c r="G156" s="124">
        <v>0.3</v>
      </c>
      <c r="H156" s="130" t="s">
        <v>242</v>
      </c>
      <c r="I156" s="130" t="s">
        <v>475</v>
      </c>
      <c r="J156" s="130" t="s">
        <v>476</v>
      </c>
      <c r="K156" s="123">
        <v>2</v>
      </c>
      <c r="L156" s="123" t="s">
        <v>434</v>
      </c>
      <c r="M156" s="123" t="s">
        <v>458</v>
      </c>
      <c r="N156" s="125">
        <v>46022</v>
      </c>
      <c r="O156" s="120" t="s">
        <v>205</v>
      </c>
    </row>
    <row r="157" spans="1:15" x14ac:dyDescent="0.25">
      <c r="A157" s="120" t="s">
        <v>480</v>
      </c>
      <c r="B157" s="121" t="s">
        <v>432</v>
      </c>
      <c r="C157" s="126" t="s">
        <v>459</v>
      </c>
      <c r="D157" s="121" t="s">
        <v>353</v>
      </c>
      <c r="E157" s="122" t="s">
        <v>338</v>
      </c>
      <c r="F157" s="123" t="s">
        <v>193</v>
      </c>
      <c r="G157" s="124">
        <v>0.3</v>
      </c>
      <c r="H157" s="130" t="s">
        <v>242</v>
      </c>
      <c r="I157" s="130" t="s">
        <v>475</v>
      </c>
      <c r="J157" s="130" t="s">
        <v>476</v>
      </c>
      <c r="K157" s="123">
        <v>2</v>
      </c>
      <c r="L157" s="123" t="s">
        <v>460</v>
      </c>
      <c r="M157" s="123" t="s">
        <v>459</v>
      </c>
      <c r="N157" s="125">
        <v>46022</v>
      </c>
      <c r="O157" s="120" t="s">
        <v>205</v>
      </c>
    </row>
  </sheetData>
  <autoFilter ref="A5:O157" xr:uid="{00000000-0001-0000-0100-000000000000}">
    <sortState xmlns:xlrd2="http://schemas.microsoft.com/office/spreadsheetml/2017/richdata2" ref="A6:O105">
      <sortCondition ref="D5:D105"/>
    </sortState>
  </autoFilter>
  <mergeCells count="2">
    <mergeCell ref="A3:O3"/>
    <mergeCell ref="A2:O2"/>
  </mergeCells>
  <phoneticPr fontId="39" type="noConversion"/>
  <hyperlinks>
    <hyperlink ref="H19" r:id="rId1" xr:uid="{8378F9A8-1E16-4461-99E8-1C0EC4FF0447}"/>
    <hyperlink ref="H6" r:id="rId2" xr:uid="{F031E2D1-C171-4654-BB17-348519FEBFD4}"/>
    <hyperlink ref="H7" r:id="rId3" xr:uid="{8815E814-A0F8-448D-BBD4-6F1DC23686AE}"/>
    <hyperlink ref="H8" r:id="rId4" xr:uid="{2B43B9AD-7E23-4EFA-BB40-85D7BD4552EF}"/>
    <hyperlink ref="H10" r:id="rId5" xr:uid="{473A38CD-10D3-48F8-A3F4-C17ECFEE87FF}"/>
    <hyperlink ref="H11" r:id="rId6" xr:uid="{359F864C-5CBF-4E0E-8CCA-679DB203DE20}"/>
    <hyperlink ref="H13" r:id="rId7" xr:uid="{05D1DC89-C890-4FD9-8B88-A342BABA31DA}"/>
    <hyperlink ref="H15" r:id="rId8" xr:uid="{ADB404FE-B741-4776-9A16-1FC0DCFB3CEC}"/>
    <hyperlink ref="H17" r:id="rId9" xr:uid="{1D2C1787-175A-49A1-A6B3-971C8C173C2B}"/>
    <hyperlink ref="H18" r:id="rId10" xr:uid="{DCC2E180-5F75-40AE-97F2-D704E1F111FB}"/>
    <hyperlink ref="H21" r:id="rId11" xr:uid="{038E29DF-0572-460A-AFFC-4440B1674EFC}"/>
    <hyperlink ref="H22" r:id="rId12" xr:uid="{4938493A-2587-48A0-9A3D-9B6A199773CB}"/>
    <hyperlink ref="H23" r:id="rId13" xr:uid="{0A2A26EB-8F5C-482D-A56B-AFD5B1138C13}"/>
    <hyperlink ref="H24" r:id="rId14" xr:uid="{F17DCC8F-AD6B-4BAC-A898-9E75B1B32B41}"/>
    <hyperlink ref="H25" r:id="rId15" xr:uid="{D4C3DA96-1FAE-4867-AA22-86B04B49A6D5}"/>
    <hyperlink ref="H27" r:id="rId16" xr:uid="{5C3CC9AD-12BC-41A0-805E-CB78329AC41D}"/>
    <hyperlink ref="H29" r:id="rId17" xr:uid="{0877E3B5-C7A7-486A-8E04-5C63F886BF11}"/>
    <hyperlink ref="H32" r:id="rId18" xr:uid="{7A180F57-086C-4064-887E-375E956C49C6}"/>
    <hyperlink ref="H34" r:id="rId19" xr:uid="{874A6595-0C46-4769-9811-D3933CBE1CAF}"/>
    <hyperlink ref="H36" r:id="rId20" xr:uid="{4808D9D3-689F-4D7A-A41A-377DCC6C08C6}"/>
    <hyperlink ref="H37" r:id="rId21" xr:uid="{BF9B49B3-3E0B-4979-9751-9F27591CEBAF}"/>
    <hyperlink ref="H35" r:id="rId22" xr:uid="{21993FF3-4C1A-4D8F-920A-6738F9FBE996}"/>
    <hyperlink ref="H33" r:id="rId23" xr:uid="{D28FF593-1DAC-4021-B71B-48151A4F2F05}"/>
    <hyperlink ref="H30" r:id="rId24" xr:uid="{C2170D3D-BC98-49FC-BA22-2E8F1984C434}"/>
    <hyperlink ref="H31" r:id="rId25" xr:uid="{69EC58DF-63D2-4103-8402-8329DBE10B42}"/>
    <hyperlink ref="H28" r:id="rId26" xr:uid="{140147C0-1B9E-458A-B2EF-AF64A127949B}"/>
    <hyperlink ref="H26" r:id="rId27" xr:uid="{DA9A7852-1C8B-4342-9BFD-6BB409D1913E}"/>
    <hyperlink ref="H20" r:id="rId28" xr:uid="{F31B7693-AF86-4A4A-B192-5B25A4CA1993}"/>
    <hyperlink ref="H16" r:id="rId29" xr:uid="{346B1F88-E0CB-412E-B5BB-55B21D5BBEBF}"/>
    <hyperlink ref="H12" r:id="rId30" xr:uid="{1F8FA73C-6210-4D3B-B0EA-5711230647CC}"/>
    <hyperlink ref="H9" r:id="rId31" xr:uid="{65296D41-14CE-4575-AA9C-73EB93DCF744}"/>
    <hyperlink ref="H14" r:id="rId32" xr:uid="{EE12C266-DA7C-4CBB-828C-B66E7D617030}"/>
    <hyperlink ref="H74" r:id="rId33" xr:uid="{D3DB6EF6-A6C6-405D-932C-55C4F3CB0C3A}"/>
    <hyperlink ref="H72" r:id="rId34" xr:uid="{EB9B870E-3A9D-43F1-B587-33C3135664DA}"/>
    <hyperlink ref="H71" r:id="rId35" xr:uid="{9FDD947D-ED30-4568-88BD-3864D1E3AB8D}"/>
    <hyperlink ref="H73" r:id="rId36" xr:uid="{D877BB5E-747B-4401-B5B8-0E0DA5772AD8}"/>
    <hyperlink ref="H68" r:id="rId37" xr:uid="{8F28B05E-B102-4A71-9A47-7AE81F69BA20}"/>
    <hyperlink ref="H54" r:id="rId38" xr:uid="{0194C5FE-36B5-4817-82BA-E7B912CB3442}"/>
    <hyperlink ref="H53" r:id="rId39" xr:uid="{32AAD0D8-0D90-4341-A00A-0A79D8EF6228}"/>
    <hyperlink ref="H60" r:id="rId40" xr:uid="{25443A48-9547-4CF4-8CDB-A3479164775F}"/>
    <hyperlink ref="H52" r:id="rId41" xr:uid="{804017FD-7ED0-48B0-9B63-4341DEFBE16E}"/>
    <hyperlink ref="H61" r:id="rId42" xr:uid="{8E5239FA-090A-48D4-ADD6-9BE238A15BAA}"/>
    <hyperlink ref="H62" r:id="rId43" xr:uid="{47328B6B-4299-424E-BE48-2AF866210FB6}"/>
    <hyperlink ref="H63" r:id="rId44" xr:uid="{7C5296B3-00D7-488F-B540-719626327F27}"/>
    <hyperlink ref="H57" r:id="rId45" xr:uid="{36426A80-665F-4288-B4B2-B304007DCFEE}"/>
    <hyperlink ref="H56" r:id="rId46" xr:uid="{6734BAFE-D68D-433D-AAFE-089CC5BB91EC}"/>
    <hyperlink ref="H55" r:id="rId47" xr:uid="{3826A752-C244-414F-983D-A88D6E409895}"/>
    <hyperlink ref="H59" r:id="rId48" xr:uid="{14709CA2-BB24-4711-A0A4-76810DA89641}"/>
    <hyperlink ref="H58" r:id="rId49" xr:uid="{BFF73764-DE55-4397-BCD7-F5F8423BE2A2}"/>
    <hyperlink ref="H66" r:id="rId50" xr:uid="{A838D6D6-9DF7-4925-BD9E-5FEA6CEC1C6B}"/>
    <hyperlink ref="H69" r:id="rId51" xr:uid="{8EB1E807-8CC1-4491-93D3-165E6E4F8D32}"/>
    <hyperlink ref="H75" r:id="rId52" xr:uid="{AF997998-3019-469F-A6A5-51DF57CFBDBA}"/>
    <hyperlink ref="H67" r:id="rId53" xr:uid="{760F3A7D-F5F4-4BDC-985C-34DCD3C1F91B}"/>
    <hyperlink ref="H64" r:id="rId54" xr:uid="{A24DCAFC-76BC-47AB-8262-956F274778B9}"/>
    <hyperlink ref="H65" r:id="rId55" xr:uid="{607D36C7-51AF-4828-B32B-89E935224E8D}"/>
    <hyperlink ref="H83" r:id="rId56" xr:uid="{33B423D4-C704-4978-A9DE-124DCE37D980}"/>
    <hyperlink ref="H38" r:id="rId57" location="material-7" xr:uid="{77301D3F-192F-43FA-B889-86154B27F91D}"/>
    <hyperlink ref="I6" r:id="rId58" xr:uid="{63A88432-DEB7-46A6-BF92-B479C934A3F2}"/>
    <hyperlink ref="I7" r:id="rId59" xr:uid="{AC8CF58A-AAB6-4190-B7FD-05EB2AB4D08A}"/>
    <hyperlink ref="I8" r:id="rId60" xr:uid="{DBF7AC4E-7289-48DE-B9DE-DC7918593959}"/>
    <hyperlink ref="I10" r:id="rId61" xr:uid="{119F6563-D1B6-453C-9753-9F8ED4699E25}"/>
    <hyperlink ref="I11" r:id="rId62" xr:uid="{17780132-3FB6-4498-9FB0-C917AB1EC0C7}"/>
    <hyperlink ref="I9" r:id="rId63" xr:uid="{D825FBAD-89D0-4E64-B2AB-A05B37998EF8}"/>
    <hyperlink ref="I12" r:id="rId64" xr:uid="{F7902F39-88D7-4FA0-B045-8B907B8138FC}"/>
    <hyperlink ref="I16" r:id="rId65" xr:uid="{ED989315-847C-4973-BF0D-29324D87B7F5}"/>
    <hyperlink ref="I20" r:id="rId66" xr:uid="{4E856EE5-2113-49A8-865A-367765B2D7B0}"/>
    <hyperlink ref="I26" r:id="rId67" xr:uid="{7A66B5C7-2D35-41F2-987E-B342AFC94BD9}"/>
    <hyperlink ref="I28" r:id="rId68" xr:uid="{1612C2FE-8BF0-4F10-A87F-35D2C3CF1F6F}"/>
    <hyperlink ref="I30" r:id="rId69" xr:uid="{B5BDF53E-03EA-478A-980F-3C1E58055701}"/>
    <hyperlink ref="I17" r:id="rId70" xr:uid="{D49E294D-99F6-4338-A284-2AA3D42808EF}"/>
    <hyperlink ref="I18" r:id="rId71" xr:uid="{C2A796D9-0D15-46F2-9484-5DDEEF6C7547}"/>
    <hyperlink ref="I13" r:id="rId72" xr:uid="{D1270216-82AD-4701-81B9-651CD04753E9}"/>
    <hyperlink ref="I15" r:id="rId73" xr:uid="{9D1E0C69-49FB-41A9-AAAD-8787C49A2D65}"/>
    <hyperlink ref="I37" r:id="rId74" xr:uid="{120E21E3-A8F9-482E-9655-9ED8582DEEF6}"/>
    <hyperlink ref="I63" r:id="rId75" xr:uid="{0285253E-8712-42DD-9037-442847847C12}"/>
    <hyperlink ref="I57" r:id="rId76" xr:uid="{8A11E93D-FDAB-49B2-8389-2E50FAB2C0ED}"/>
    <hyperlink ref="I58" r:id="rId77" xr:uid="{A5C04521-C391-46FD-8B94-C18B6E865425}"/>
    <hyperlink ref="I59" r:id="rId78" xr:uid="{70F7A9E9-1018-4129-9388-C982C05ED2FA}"/>
    <hyperlink ref="I56" r:id="rId79" xr:uid="{D0DE1051-6D9A-46BC-971A-45867BFCFC5F}"/>
    <hyperlink ref="I54" r:id="rId80" xr:uid="{67816F21-F5F6-430A-8ADE-0C1C2F161FFE}"/>
    <hyperlink ref="I55" r:id="rId81" xr:uid="{BC119F5E-8B81-47FC-AB7A-AE71FB91B96E}"/>
    <hyperlink ref="I53" r:id="rId82" xr:uid="{8201233E-C8B7-4ACE-B0CC-5B41131DCCDB}"/>
    <hyperlink ref="I52" r:id="rId83" xr:uid="{B93A07E8-72BC-47DC-8E6F-D9A34896EC2B}"/>
    <hyperlink ref="I60" r:id="rId84" xr:uid="{F99E1EA1-6B3B-41CF-9ED9-1199A51CEB23}"/>
    <hyperlink ref="I61" r:id="rId85" xr:uid="{03958CB3-D811-4B4B-9513-0EC59F35DD8E}"/>
    <hyperlink ref="I62" r:id="rId86" xr:uid="{890D3BC0-E09C-4DA4-828C-79238ADAE00A}"/>
    <hyperlink ref="I64" r:id="rId87" xr:uid="{37C25920-A4A0-4990-A6B1-3D4809BD09D7}"/>
    <hyperlink ref="I65" r:id="rId88" xr:uid="{4AC4CF6B-1621-44BB-91EF-EF8685D7E855}"/>
    <hyperlink ref="I67" r:id="rId89" xr:uid="{2F04FE33-DBF4-4896-B94C-51082EBD1460}"/>
    <hyperlink ref="I66" r:id="rId90" xr:uid="{08E7994C-08F2-4CE8-AED5-DB1B9CB4C6D5}"/>
    <hyperlink ref="I69" r:id="rId91" xr:uid="{013E2354-C6A1-4516-B89A-D5C8BCEAB57B}"/>
    <hyperlink ref="I70" r:id="rId92" xr:uid="{455C84F7-7A52-4E81-B797-F25FEEF0C760}"/>
    <hyperlink ref="I71" r:id="rId93" xr:uid="{EC937FB4-B44C-4E4D-8487-01952A2EF1A5}"/>
    <hyperlink ref="I68" r:id="rId94" xr:uid="{6D60613B-4F24-4AA8-9602-0F0DB868F8DB}"/>
    <hyperlink ref="I72" r:id="rId95" xr:uid="{FEA12697-5CDE-417B-92F3-E40727333DA0}"/>
    <hyperlink ref="I73" r:id="rId96" xr:uid="{0EA3E80D-F34A-410F-9529-39FC387C2A73}"/>
    <hyperlink ref="I74" r:id="rId97" xr:uid="{861BB2CD-411E-4845-A4DC-B179B337525B}"/>
    <hyperlink ref="I75" r:id="rId98" xr:uid="{EF882770-CE66-45BA-B864-82A2E9D9170C}"/>
    <hyperlink ref="I76" r:id="rId99" xr:uid="{798A7A26-DC4A-467F-B851-C189456DAA2E}"/>
    <hyperlink ref="I77" r:id="rId100" xr:uid="{8F634D92-1BF5-474D-8540-0DEBC5E5E708}"/>
    <hyperlink ref="I78" r:id="rId101" xr:uid="{FABDA062-4A78-4DC7-BA4B-BC779218455F}"/>
    <hyperlink ref="I86" r:id="rId102" xr:uid="{78470A9D-9C08-4027-8C1A-40481909455A}"/>
    <hyperlink ref="I92" r:id="rId103" xr:uid="{B5743A52-5EF5-4920-A642-9AB30F60AAE2}"/>
    <hyperlink ref="I93" r:id="rId104" xr:uid="{B50849EE-486B-414A-BFA8-1723E2C2A3D2}"/>
    <hyperlink ref="I91" r:id="rId105" xr:uid="{5B86844E-1C92-4125-8D48-11300DDC6F01}"/>
    <hyperlink ref="I90" r:id="rId106" xr:uid="{224CF9C8-982B-4BC5-9ACE-79927E866CE0}"/>
    <hyperlink ref="I94" r:id="rId107" xr:uid="{ABA34F16-94FC-4137-A17A-45DD7C94D0D9}"/>
    <hyperlink ref="I96" r:id="rId108" xr:uid="{8DECB24F-F1E5-4D4E-9351-1F13C7ACB5BC}"/>
    <hyperlink ref="I97" r:id="rId109" xr:uid="{DF479580-F50F-4A05-ADCA-59DD7B844589}"/>
    <hyperlink ref="I98" r:id="rId110" xr:uid="{92A23BAA-C3E2-4845-A84F-93F143EB2B5B}"/>
    <hyperlink ref="I99" r:id="rId111" xr:uid="{421269F5-5AC1-4BED-A143-D73BD6B9D40F}"/>
    <hyperlink ref="I100" r:id="rId112" xr:uid="{33A486BC-225B-4933-B782-5E7F52F2358E}"/>
    <hyperlink ref="I101" r:id="rId113" xr:uid="{E8207613-1A63-4808-9596-09530BD60CC0}"/>
    <hyperlink ref="I102" r:id="rId114" xr:uid="{34B426DA-C320-4719-8ADE-0DBD5D58CC78}"/>
    <hyperlink ref="I103" r:id="rId115" xr:uid="{3D59A6DD-83E1-4253-AEF0-15D0F6FDBB9E}"/>
    <hyperlink ref="I104" r:id="rId116" xr:uid="{436F0443-EFB0-4C8D-9213-94C8318E41D6}"/>
    <hyperlink ref="I105" r:id="rId117" xr:uid="{948EC6C6-8FE0-4E53-9F26-91D589A3C68B}"/>
    <hyperlink ref="I106" r:id="rId118" xr:uid="{3B9984B4-E0EA-464C-B5D5-77933C9062ED}"/>
    <hyperlink ref="I107" r:id="rId119" xr:uid="{92F76424-3EC1-47E4-9E89-583F896DE646}"/>
    <hyperlink ref="I108" r:id="rId120" xr:uid="{2FD5A40B-DC10-4248-B6AA-EF7BFEF536BA}"/>
    <hyperlink ref="I109" r:id="rId121" xr:uid="{069E3B3F-6D5E-4637-B6B3-3677723BE089}"/>
    <hyperlink ref="I110" r:id="rId122" xr:uid="{8F3C4E7B-6691-443C-8BF7-8528A8E21B32}"/>
    <hyperlink ref="I111" r:id="rId123" xr:uid="{F84C87F0-9B0A-4B4A-B22C-E419E26999E3}"/>
    <hyperlink ref="I112" r:id="rId124" xr:uid="{AD8A7024-6AB9-4A67-9378-E4F1093B59A4}"/>
    <hyperlink ref="I113" r:id="rId125" xr:uid="{77419E25-6BFF-433E-B7C3-A58C25AB2798}"/>
    <hyperlink ref="I114" r:id="rId126" xr:uid="{8CF5DAE4-F09D-4D32-8C69-102AFF1523CC}"/>
    <hyperlink ref="I115" r:id="rId127" xr:uid="{A8DDA1BF-3E7E-4E5C-BA53-0292D125431E}"/>
    <hyperlink ref="I116" r:id="rId128" xr:uid="{E653BD51-4ABB-4F57-B60C-7DC80E2A1299}"/>
    <hyperlink ref="I117" r:id="rId129" xr:uid="{6614E466-76CA-4B1C-BA96-9C1FF2BFCA6B}"/>
    <hyperlink ref="I118" r:id="rId130" xr:uid="{5A2A10D9-83DC-4CE8-BE2E-4CB76E950B59}"/>
    <hyperlink ref="I119" r:id="rId131" xr:uid="{E9EBE5CA-A212-4698-A56E-ABD9827641F1}"/>
    <hyperlink ref="I120" r:id="rId132" xr:uid="{8E5DC347-CA4B-44A7-96FA-2AC0DFB94C88}"/>
    <hyperlink ref="I121" r:id="rId133" xr:uid="{55DDC328-7E70-4B4C-820A-A61A1E8DFC9E}"/>
    <hyperlink ref="I122" r:id="rId134" xr:uid="{C2F7F4F1-A09C-4271-9361-8B7575213339}"/>
    <hyperlink ref="I123" r:id="rId135" xr:uid="{E4DFDFFC-2A9D-4B39-8313-F9F263AA89B1}"/>
    <hyperlink ref="I124" r:id="rId136" xr:uid="{2B0CFC7D-790E-44B6-8BD6-308B75B0429C}"/>
    <hyperlink ref="I125" r:id="rId137" xr:uid="{BBB68D9B-C2E4-438A-9C5F-8326C84BEC95}"/>
    <hyperlink ref="I126" r:id="rId138" xr:uid="{0321D2B4-B783-4644-80A5-0ABE9B87F252}"/>
    <hyperlink ref="I127" r:id="rId139" xr:uid="{8B0F1A88-580C-4713-BC97-EED3D084DED4}"/>
    <hyperlink ref="I128" r:id="rId140" xr:uid="{3653B49E-C7B8-4C07-B8C4-BFB0DBBDB210}"/>
    <hyperlink ref="I129" r:id="rId141" xr:uid="{16130266-B6CD-4EA6-945E-05A454FA8250}"/>
    <hyperlink ref="I130" r:id="rId142" xr:uid="{B6CABAEE-A7EC-4DF7-87F4-31AE771E218B}"/>
    <hyperlink ref="I131" r:id="rId143" xr:uid="{9679B3C9-5E03-4C5C-B157-387960D93870}"/>
    <hyperlink ref="I132" r:id="rId144" xr:uid="{1F8D4715-6019-4908-AB9D-41D88C6358D7}"/>
    <hyperlink ref="I133" r:id="rId145" xr:uid="{A7ECA4A5-2890-4C67-8000-F13AA769B081}"/>
    <hyperlink ref="I134" r:id="rId146" xr:uid="{66003978-0BE3-4910-9E42-3509222878C7}"/>
    <hyperlink ref="I135" r:id="rId147" xr:uid="{5072D3EF-D48C-4F33-81CF-C163CB04E2B4}"/>
    <hyperlink ref="I157" r:id="rId148" xr:uid="{6250DA7A-03E9-46F7-951F-A5988405B6E6}"/>
    <hyperlink ref="I156" r:id="rId149" xr:uid="{AA4EADCF-9313-43EC-B607-498B6AB010BE}"/>
    <hyperlink ref="I155" r:id="rId150" xr:uid="{4554691B-67F7-4000-8445-B10D73CE5A0A}"/>
    <hyperlink ref="I154" r:id="rId151" xr:uid="{F8C7F2F8-122E-441F-96B7-65A1F52D5D32}"/>
    <hyperlink ref="I153" r:id="rId152" xr:uid="{95E65334-CCAC-4041-B48B-70163647BAFE}"/>
    <hyperlink ref="I152" r:id="rId153" xr:uid="{45C9838C-B1DD-4D27-8CA7-EF561B8C2866}"/>
    <hyperlink ref="I151" r:id="rId154" xr:uid="{D372A836-85EA-4696-A4AC-24D738F6AADD}"/>
    <hyperlink ref="I150" r:id="rId155" xr:uid="{2FAB29E5-6CAF-4239-A51E-69DF7709B463}"/>
    <hyperlink ref="I136" r:id="rId156" xr:uid="{926D96F3-0C21-49E4-BB06-D2F77D083006}"/>
    <hyperlink ref="I137" r:id="rId157" xr:uid="{123DAFD3-1B40-4AD2-996E-6781D84BDE03}"/>
    <hyperlink ref="I138" r:id="rId158" xr:uid="{20AAC126-48E4-4C22-845F-D088D9BE3D21}"/>
    <hyperlink ref="I139" r:id="rId159" xr:uid="{758F9E39-E5F7-4797-8109-AA603DF372A1}"/>
    <hyperlink ref="I140" r:id="rId160" xr:uid="{5E4C47DF-563C-4394-B65A-027F5B59134C}"/>
    <hyperlink ref="I141" r:id="rId161" xr:uid="{C3AFD898-66B0-4B07-8426-884D42BE7C8D}"/>
    <hyperlink ref="I142" r:id="rId162" xr:uid="{EFE54B53-01E8-45A8-BC58-4F82AA8A114F}"/>
    <hyperlink ref="I143" r:id="rId163" xr:uid="{DD1B6EBF-1EAB-43DE-A90B-BEE0A7030415}"/>
    <hyperlink ref="I144" r:id="rId164" xr:uid="{DA1F4A9C-EF61-4845-BEB8-8285F778F7A5}"/>
    <hyperlink ref="I145" r:id="rId165" xr:uid="{EC59E97A-26D9-41D3-A127-FDDFDD4F9121}"/>
    <hyperlink ref="I146" r:id="rId166" xr:uid="{6E904ABF-B941-42DA-A500-A208B73D4558}"/>
    <hyperlink ref="I147" r:id="rId167" xr:uid="{8F4DE96C-C4B1-4D5C-B4B6-228F54508571}"/>
    <hyperlink ref="I148" r:id="rId168" xr:uid="{B85B5C30-014E-4037-94E4-4BD1BD24CF26}"/>
    <hyperlink ref="J125" r:id="rId169" xr:uid="{BD589B3E-869E-4C07-8710-24215C003578}"/>
    <hyperlink ref="J138" r:id="rId170" xr:uid="{6B8F3594-7289-49E9-95F8-60E2CEEF2BCD}"/>
    <hyperlink ref="J135" r:id="rId171" xr:uid="{598D39F7-AE69-4C62-B71F-F311E147FEFC}"/>
    <hyperlink ref="J134" r:id="rId172" xr:uid="{DED6E8EE-0B82-47FE-8432-D4176D5E757D}"/>
    <hyperlink ref="J130" r:id="rId173" xr:uid="{E385A72F-DB42-409D-A0F6-513685D5B554}"/>
    <hyperlink ref="J129" r:id="rId174" xr:uid="{C3633660-880F-4457-9982-E126CC3335B2}"/>
    <hyperlink ref="J128" r:id="rId175" xr:uid="{163AE146-BC07-4F00-A8B6-817ABB76876B}"/>
    <hyperlink ref="J127" r:id="rId176" xr:uid="{952D71FC-25AE-4585-BCF1-603C1B5F3B35}"/>
    <hyperlink ref="J126" r:id="rId177" xr:uid="{689171A8-679F-4ED1-8A15-5537FED43F05}"/>
    <hyperlink ref="J122" r:id="rId178" xr:uid="{4BBBD26F-1CA3-40B2-A517-B57A8ADD83CB}"/>
    <hyperlink ref="J123" r:id="rId179" xr:uid="{16A21802-1995-467D-8BFC-E9B4534BEC66}"/>
    <hyperlink ref="J157" r:id="rId180" xr:uid="{6C872C7C-D06E-4756-BA75-FCF19DD211D7}"/>
    <hyperlink ref="J155" r:id="rId181" xr:uid="{011A3893-D376-4839-B9FF-074A67121B69}"/>
    <hyperlink ref="J124" r:id="rId182" xr:uid="{3D846571-F542-47D5-A1E8-4A248C7835FB}"/>
    <hyperlink ref="J139" r:id="rId183" xr:uid="{C086D5EE-7232-46E9-88D1-CF813CB1E866}"/>
    <hyperlink ref="J131" r:id="rId184" xr:uid="{4FE218CE-519D-4FAE-8CDB-FEB6D26F28C0}"/>
    <hyperlink ref="J136" r:id="rId185" xr:uid="{4D5D9B58-9B5C-42CB-8CD6-9848AA4C93B7}"/>
    <hyperlink ref="J137" r:id="rId186" xr:uid="{AFDB6036-D33E-4541-8D55-3BD3A3ED531D}"/>
    <hyperlink ref="J141" r:id="rId187" xr:uid="{001683CA-BCF7-493C-B825-607F9A92032D}"/>
    <hyperlink ref="J132" r:id="rId188" xr:uid="{01554FDF-14A1-4779-AA61-8370829B1812}"/>
    <hyperlink ref="J133" r:id="rId189" xr:uid="{76EC8133-A970-419D-ADAA-D3F129AB34A3}"/>
    <hyperlink ref="J147" r:id="rId190" xr:uid="{FF6C35B8-3684-4D3E-8145-5AC99B18A21D}"/>
    <hyperlink ref="J140" r:id="rId191" xr:uid="{7EBBA9B0-7D55-4998-88EF-2F815DF4EF63}"/>
    <hyperlink ref="J143" r:id="rId192" xr:uid="{F786591B-C30F-45B5-874B-62BADE10A76C}"/>
    <hyperlink ref="J152" r:id="rId193" xr:uid="{B19A43D9-FDC3-4BE8-BDBA-DE148274A59C}"/>
    <hyperlink ref="J153" r:id="rId194" xr:uid="{3D0AB1CB-F5BB-4906-9F6F-98F0929B1236}"/>
    <hyperlink ref="J154" r:id="rId195" xr:uid="{67A44027-7BCD-4D47-8D2A-E502FCAA4C81}"/>
    <hyperlink ref="J144" r:id="rId196" xr:uid="{CC54C70C-069F-41DE-BD68-7A819A5626D8}"/>
    <hyperlink ref="J149" r:id="rId197" xr:uid="{78D9FA07-1A49-4870-9204-49C1EEA1C2C7}"/>
    <hyperlink ref="J145" r:id="rId198" xr:uid="{24EA9D25-C152-47D2-9648-94DE96E9D367}"/>
    <hyperlink ref="J150" r:id="rId199" xr:uid="{02DD3691-D6AF-4921-922A-2B6C90710D82}"/>
    <hyperlink ref="J146" r:id="rId200" xr:uid="{C5CE7B7E-BA7C-464F-9C9A-A19FB657A40A}"/>
    <hyperlink ref="J151" r:id="rId201" xr:uid="{F1E9F558-EFA4-4E8C-895A-00ABEA72B2A9}"/>
    <hyperlink ref="J148" r:id="rId202" xr:uid="{82BC7E60-6694-489B-9B3C-1E3361FAF42D}"/>
    <hyperlink ref="J156" r:id="rId203" xr:uid="{13143598-4788-4011-BA2D-9436E4B9413F}"/>
    <hyperlink ref="J6" r:id="rId204" xr:uid="{F18CA7DA-CDCC-4752-BFD1-064A324E27F3}"/>
    <hyperlink ref="J38" r:id="rId205" xr:uid="{109F4431-058F-441C-935F-092DA963D2A2}"/>
    <hyperlink ref="J83" r:id="rId206" xr:uid="{63D73BE1-DC0F-4947-A015-52FBC977CD2B}"/>
    <hyperlink ref="J86" r:id="rId207" xr:uid="{47294C6F-C94B-4A42-B9DC-2ECDE7EA0A9C}"/>
    <hyperlink ref="J87" r:id="rId208" xr:uid="{B52F4AC1-5F57-45F9-905B-38152D0BC080}"/>
    <hyperlink ref="J88" r:id="rId209" xr:uid="{DA334191-1F63-4918-8814-89223E0904AF}"/>
    <hyperlink ref="J92" r:id="rId210" xr:uid="{138057BD-A3AF-4EB8-AACF-A77ED96B9957}"/>
    <hyperlink ref="J93" r:id="rId211" xr:uid="{25177745-707F-4D1F-8AEC-3038DEF49C59}"/>
    <hyperlink ref="J94" r:id="rId212" xr:uid="{A78A55B5-EAF0-4483-9D8A-C44D5A0FDFBD}"/>
    <hyperlink ref="I89" r:id="rId213" xr:uid="{635D6B4C-E3E4-4CC4-B5CD-76481CAFB8A2}"/>
    <hyperlink ref="J96" r:id="rId214" xr:uid="{E0DD40C7-84DA-41C4-B1D4-7C6F3DC34C66}"/>
    <hyperlink ref="J90" r:id="rId215" xr:uid="{A9E27303-0545-44C5-A158-429E2FFCB835}"/>
    <hyperlink ref="H91" r:id="rId216" xr:uid="{AC8B00A4-71D3-4BA1-8AFD-04156052A086}"/>
    <hyperlink ref="H86" r:id="rId217" xr:uid="{7AE74A53-92C9-4234-87C3-56722C62FB3D}"/>
    <hyperlink ref="H85" r:id="rId218" xr:uid="{6BC60987-B823-41A4-B8CF-506CD1761B7B}"/>
    <hyperlink ref="H95" r:id="rId219" xr:uid="{8B1E0F33-1AA7-4F10-BE49-0D042942FF34}"/>
    <hyperlink ref="J77" r:id="rId220" xr:uid="{A5C0D363-C55A-4B01-9C18-8DB61B53715F}"/>
    <hyperlink ref="J89" r:id="rId221" xr:uid="{1976B43C-713A-463D-B56C-FA3E52FEA8BF}"/>
    <hyperlink ref="J95" r:id="rId222" xr:uid="{A0EF0DD1-F8C2-4B56-9554-72F95D5E68BB}"/>
    <hyperlink ref="I95" r:id="rId223" xr:uid="{BBAC18CF-F3B0-4ACA-ABB7-E482FB33FF95}"/>
    <hyperlink ref="H122:H132" r:id="rId224" display="https://specfurniture.com/resources/pricelist-canada/view" xr:uid="{04DB2370-9E11-4984-9DE0-BC5469E26563}"/>
    <hyperlink ref="H121" r:id="rId225" xr:uid="{4FFC3CC1-5AA8-4F24-BCE5-EBA54D72E034}"/>
    <hyperlink ref="H120" r:id="rId226" xr:uid="{D2C03CAC-47B5-44D0-B73E-A4C618DCDA0D}"/>
    <hyperlink ref="H119" r:id="rId227" xr:uid="{52A1CFAC-4D77-4D11-9B7F-5F649FFFC3A0}"/>
    <hyperlink ref="H118" r:id="rId228" xr:uid="{9D8DEE54-8E53-4972-9041-9A99AE63DF2F}"/>
    <hyperlink ref="H117" r:id="rId229" xr:uid="{D424A0ED-56BC-4464-9A97-B6A67E13BD45}"/>
    <hyperlink ref="H116" r:id="rId230" xr:uid="{5D557BD7-7DEE-4D21-B067-8AEB94F233C8}"/>
    <hyperlink ref="H115" r:id="rId231" xr:uid="{2B91FCB5-87F5-4DB9-8F70-DA4673F3293D}"/>
    <hyperlink ref="H114" r:id="rId232" xr:uid="{FB1E996B-A835-4097-AC9C-B33D11EE23DB}"/>
    <hyperlink ref="H113" r:id="rId233" xr:uid="{A9CE58A2-9F4E-4668-AF5D-0FCB5452D360}"/>
    <hyperlink ref="H112" r:id="rId234" xr:uid="{FF5F4D61-B7E7-45E9-9378-4CFEA59CF6E4}"/>
    <hyperlink ref="H111" r:id="rId235" xr:uid="{F9F51560-EE09-438A-BFEB-27690673E921}"/>
    <hyperlink ref="H110" r:id="rId236" xr:uid="{1EF35382-D812-4AF4-A479-AA3B5AA4473C}"/>
    <hyperlink ref="H109" r:id="rId237" xr:uid="{A8026FAC-392C-424F-A27B-17A0F7A71217}"/>
    <hyperlink ref="H108" r:id="rId238" xr:uid="{277EB84D-D8D0-4406-801C-7ACE16E292DB}"/>
    <hyperlink ref="H107" r:id="rId239" xr:uid="{3B2ACAF8-0348-4CBC-A624-3B0FE0F5AA1C}"/>
    <hyperlink ref="H106" r:id="rId240" xr:uid="{1C4E9C17-C641-411D-AD30-EA09684C0F68}"/>
    <hyperlink ref="H105" r:id="rId241" xr:uid="{5A236E99-859B-448A-B79B-43CBD1F5ADBE}"/>
    <hyperlink ref="H104" r:id="rId242" xr:uid="{9D198F92-824E-4A32-81F0-84D1C172C555}"/>
    <hyperlink ref="H103" r:id="rId243" xr:uid="{5C30B2D0-6AAA-4544-937E-DFB3021D8DD1}"/>
    <hyperlink ref="H102" r:id="rId244" xr:uid="{984A2922-D1CF-4131-9A22-79603C672C8D}"/>
    <hyperlink ref="H101" r:id="rId245" xr:uid="{D20C6343-152D-41D1-BE68-D258603CB59E}"/>
    <hyperlink ref="H100" r:id="rId246" xr:uid="{72F21091-4B70-4797-86DD-1E8A014BC459}"/>
    <hyperlink ref="H99" r:id="rId247" xr:uid="{1E1983FE-9669-43EA-A078-35B0DB35D71B}"/>
    <hyperlink ref="H98" r:id="rId248" xr:uid="{966D8869-20AD-423D-8A11-E7C09ACA0AE2}"/>
    <hyperlink ref="H97" r:id="rId249" xr:uid="{6B16E2B3-CF23-4365-AAE0-D5197D49F883}"/>
    <hyperlink ref="H96" r:id="rId250" xr:uid="{CF643B04-D482-4DDF-905E-7E3DB0866FAF}"/>
    <hyperlink ref="I83" r:id="rId251" xr:uid="{1005145B-7B7A-4CC2-AFC2-9E6C529DA3ED}"/>
    <hyperlink ref="I19" r:id="rId252" xr:uid="{EB73876B-FF85-44CC-A3C6-211CB65FC59F}"/>
    <hyperlink ref="I22" r:id="rId253" xr:uid="{08CDD2EC-167A-485A-BD3C-2BACAA4E2B3D}"/>
    <hyperlink ref="I23" r:id="rId254" xr:uid="{56A9F8F7-56DA-4D16-AE6E-8CB9374269A9}"/>
    <hyperlink ref="I24" r:id="rId255" xr:uid="{CB193E44-5A21-43B3-8C69-1690CE083D4B}"/>
    <hyperlink ref="I25" r:id="rId256" xr:uid="{3736F64F-DCBF-4473-8BFF-574CD52E7467}"/>
    <hyperlink ref="I27" r:id="rId257" xr:uid="{9748F835-3233-4625-82B7-59DC3D63012A}"/>
    <hyperlink ref="I29" r:id="rId258" xr:uid="{2DBAF16D-7DDD-452D-B1A7-E2447FE565B6}"/>
    <hyperlink ref="I31:I36" r:id="rId259" display="Brochure Link" xr:uid="{33307F6C-D179-4C8C-B6DE-F8C3AAF89063}"/>
    <hyperlink ref="I38" r:id="rId260" xr:uid="{8D9702B0-B946-45E3-868C-7C87C2A7BBBC}"/>
    <hyperlink ref="I39:I48" r:id="rId261" display="Brochure Link" xr:uid="{4380A689-5B12-400A-BDC0-F9230404BD49}"/>
    <hyperlink ref="I49" r:id="rId262" xr:uid="{C66ADDE8-17F5-4B70-A0D6-BCA988659E9D}"/>
    <hyperlink ref="I50:I51" r:id="rId263" display="Brochure Link" xr:uid="{3EE38D0A-97FF-4C9E-B2D7-50B204967344}"/>
    <hyperlink ref="I79:I82" r:id="rId264" display="Brochure Link" xr:uid="{D6DA9C26-C96C-4B28-8A70-88CF8C0040ED}"/>
    <hyperlink ref="I84" r:id="rId265" xr:uid="{C8E61FD4-AD9F-41CB-A858-D75A125BABC1}"/>
    <hyperlink ref="I85" r:id="rId266" xr:uid="{48524355-4536-4E93-9794-85A3C67FA4CF}"/>
    <hyperlink ref="I87" r:id="rId267" xr:uid="{1CCC2100-57F3-4B87-A699-FAFDCB6B0582}"/>
    <hyperlink ref="I88" r:id="rId268" xr:uid="{8BF7DEC0-FDFE-4EC4-8E3C-93341C5143D1}"/>
    <hyperlink ref="I149" r:id="rId269" xr:uid="{33F41354-45D5-4513-8E6D-CE0CD4EA032C}"/>
    <hyperlink ref="J7:J37" r:id="rId270" display="Finish Link" xr:uid="{39C91F92-E5DE-4CEB-91B3-F46E6EE748EA}"/>
    <hyperlink ref="J39:J51" r:id="rId271" display="Finish Link" xr:uid="{DC15EB65-C03D-4366-9508-CB5A9D45BCC5}"/>
    <hyperlink ref="J52" r:id="rId272" xr:uid="{231C7911-E950-4796-9B8D-E836C3ABD69A}"/>
    <hyperlink ref="J53:J76" r:id="rId273" display="Finish Link" xr:uid="{A3160644-0721-4792-94A3-2350601EFBA7}"/>
    <hyperlink ref="J78:J82" r:id="rId274" display="Finish Link" xr:uid="{7F40EB53-FC27-4F8A-A05A-09E914239AB5}"/>
    <hyperlink ref="J84" r:id="rId275" xr:uid="{E120B34B-C2FC-4243-81ED-858290345B44}"/>
    <hyperlink ref="J85" r:id="rId276" xr:uid="{C3E4D6B7-D4A6-45D6-92CB-0CDD2925C3DA}"/>
    <hyperlink ref="J91" r:id="rId277" xr:uid="{0AC81DB2-207B-4CB2-B2ED-789F0FBD53DF}"/>
    <hyperlink ref="J97:J121" r:id="rId278" display="Finish Link" xr:uid="{CD7F4450-A67D-4B37-8E94-0CF242BFFA31}"/>
    <hyperlink ref="J142" r:id="rId279" xr:uid="{6076A695-3016-44B9-889B-085ADF3077DD}"/>
    <hyperlink ref="I14" r:id="rId280" xr:uid="{BE0E8CEB-0950-4056-893B-3FFA0CA347F0}"/>
    <hyperlink ref="I21" r:id="rId281" xr:uid="{41553295-10F1-40D9-AD0D-99899C34C7AE}"/>
    <hyperlink ref="H39:H51" r:id="rId282" location="material-7" display="Catalogue/price list link" xr:uid="{F30F59DE-5CEA-4F51-873A-0BB333C6176C}"/>
    <hyperlink ref="H122" r:id="rId283" xr:uid="{A798C2E9-594E-4BB5-B058-F293C96AE842}"/>
    <hyperlink ref="H123:H157" r:id="rId284" display="https://specfurniture.com/resources/pricelist-canada/view" xr:uid="{1B623B92-CEF6-4F78-8355-3594F3E924BC}"/>
    <hyperlink ref="H94" r:id="rId285" xr:uid="{E319BB1B-40C4-46AC-912B-49E13A6C2BBE}"/>
    <hyperlink ref="H93" r:id="rId286" xr:uid="{EFC54AD0-5060-4B08-9427-21BDC1F91EFF}"/>
    <hyperlink ref="H92" r:id="rId287" xr:uid="{B010DAA2-C108-47FF-BC88-90D6578FA26E}"/>
    <hyperlink ref="H90" r:id="rId288" xr:uid="{CE0CF671-CB8F-4713-9A87-4E48AAAA3321}"/>
    <hyperlink ref="H89" r:id="rId289" xr:uid="{EC303350-990D-4D6A-85B5-C181D99F3245}"/>
    <hyperlink ref="H87:H88" r:id="rId290" display="Catalogue/price list link" xr:uid="{F9106643-80B8-4E57-A556-BB141514FBAC}"/>
    <hyperlink ref="H84" r:id="rId291" xr:uid="{C72E942C-F609-403F-86DE-3E0D150B2D0C}"/>
    <hyperlink ref="H82" r:id="rId292" xr:uid="{D97F50C4-B721-4004-AB96-9FB715C7BACA}"/>
    <hyperlink ref="H81" r:id="rId293" xr:uid="{A218DB7D-74E3-4B6C-9367-40CE60D4D00D}"/>
    <hyperlink ref="H80" r:id="rId294" xr:uid="{9D2052A8-9EE8-4692-9605-649C378612D3}"/>
    <hyperlink ref="H79" r:id="rId295" xr:uid="{9D853FC9-8F0B-486B-8259-A977904F5366}"/>
    <hyperlink ref="H78" r:id="rId296" xr:uid="{2F83E55B-98BD-42E2-B49F-B35CFB48A644}"/>
    <hyperlink ref="H77" r:id="rId297" xr:uid="{466FA3D1-B6AD-4FBB-9C60-117DC30B17C6}"/>
    <hyperlink ref="H70" r:id="rId298" xr:uid="{6D5EBEC2-70D8-429F-B568-538ABC9CCA64}"/>
    <hyperlink ref="H76" r:id="rId299" xr:uid="{52BD2C38-9DC2-4817-A413-E1C854540325}"/>
  </hyperlinks>
  <pageMargins left="0.7" right="0.7" top="0.75" bottom="0.75" header="0.3" footer="0.3"/>
  <pageSetup scale="29" fitToHeight="0" orientation="landscape" horizontalDpi="200" verticalDpi="200" r:id="rId300"/>
  <headerFooter>
    <oddHeader>&amp;R&amp;"Calibri"&amp;11&amp;K000000 UNCLASSIFIED - NON CLASSIFIÉ&amp;1#_x000D_</oddHeader>
  </headerFooter>
  <legacyDrawing r:id="rId30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6"/>
  <sheetViews>
    <sheetView zoomScale="106" zoomScaleNormal="106" workbookViewId="0">
      <selection activeCell="C13" sqref="C13"/>
    </sheetView>
  </sheetViews>
  <sheetFormatPr defaultColWidth="9.140625" defaultRowHeight="15" x14ac:dyDescent="0.25"/>
  <cols>
    <col min="1" max="1" width="5.28515625" style="27" customWidth="1"/>
    <col min="2" max="2" width="67.28515625" style="27" customWidth="1"/>
    <col min="3" max="3" width="24.140625" style="27" customWidth="1"/>
    <col min="4" max="4" width="26" style="27" customWidth="1"/>
    <col min="5" max="16384" width="9.140625" style="27"/>
  </cols>
  <sheetData>
    <row r="2" spans="1:4" x14ac:dyDescent="0.25">
      <c r="B2" s="81" t="s">
        <v>250</v>
      </c>
    </row>
    <row r="3" spans="1:4" ht="15.75" thickBot="1" x14ac:dyDescent="0.3"/>
    <row r="4" spans="1:4" ht="15.75" thickBot="1" x14ac:dyDescent="0.3">
      <c r="A4" s="194" t="s">
        <v>139</v>
      </c>
      <c r="B4" s="195"/>
      <c r="C4" s="185" t="s">
        <v>41</v>
      </c>
      <c r="D4" s="186"/>
    </row>
    <row r="5" spans="1:4" ht="42" customHeight="1" x14ac:dyDescent="0.25">
      <c r="A5" s="85"/>
      <c r="B5" s="82"/>
      <c r="C5" s="28" t="s">
        <v>42</v>
      </c>
      <c r="D5" s="59" t="s">
        <v>43</v>
      </c>
    </row>
    <row r="6" spans="1:4" x14ac:dyDescent="0.25">
      <c r="A6" s="88"/>
      <c r="B6" s="187"/>
      <c r="C6" s="187"/>
      <c r="D6" s="188"/>
    </row>
    <row r="7" spans="1:4" x14ac:dyDescent="0.25">
      <c r="A7" s="86">
        <v>1</v>
      </c>
      <c r="B7" s="83" t="s">
        <v>44</v>
      </c>
      <c r="C7" s="60">
        <v>0</v>
      </c>
      <c r="D7" s="61">
        <v>0</v>
      </c>
    </row>
    <row r="8" spans="1:4" s="80" customFormat="1" x14ac:dyDescent="0.25">
      <c r="A8" s="89">
        <v>2</v>
      </c>
      <c r="B8" s="189" t="s">
        <v>45</v>
      </c>
      <c r="C8" s="190"/>
      <c r="D8" s="191"/>
    </row>
    <row r="9" spans="1:4" ht="25.5" x14ac:dyDescent="0.25">
      <c r="A9" s="86">
        <v>2.1</v>
      </c>
      <c r="B9" s="84" t="s">
        <v>46</v>
      </c>
      <c r="C9" s="60">
        <v>0</v>
      </c>
      <c r="D9" s="61">
        <v>0</v>
      </c>
    </row>
    <row r="10" spans="1:4" ht="42.75" customHeight="1" x14ac:dyDescent="0.25">
      <c r="A10" s="86">
        <v>2.2000000000000002</v>
      </c>
      <c r="B10" s="84" t="s">
        <v>47</v>
      </c>
      <c r="C10" s="60">
        <v>0</v>
      </c>
      <c r="D10" s="61">
        <v>0</v>
      </c>
    </row>
    <row r="11" spans="1:4" ht="25.5" x14ac:dyDescent="0.25">
      <c r="A11" s="86">
        <v>2.2999999999999998</v>
      </c>
      <c r="B11" s="84" t="s">
        <v>48</v>
      </c>
      <c r="C11" s="60">
        <v>0</v>
      </c>
      <c r="D11" s="61">
        <v>0</v>
      </c>
    </row>
    <row r="12" spans="1:4" ht="26.25" thickBot="1" x14ac:dyDescent="0.3">
      <c r="A12" s="87">
        <v>2.4</v>
      </c>
      <c r="B12" s="84" t="s">
        <v>49</v>
      </c>
      <c r="C12" s="60">
        <v>0</v>
      </c>
      <c r="D12" s="60">
        <v>0</v>
      </c>
    </row>
    <row r="13" spans="1:4" ht="31.5" customHeight="1" x14ac:dyDescent="0.25">
      <c r="A13" s="199">
        <v>3</v>
      </c>
      <c r="B13" s="196" t="s">
        <v>196</v>
      </c>
      <c r="C13" s="60">
        <v>0</v>
      </c>
      <c r="D13" s="60">
        <v>0</v>
      </c>
    </row>
    <row r="14" spans="1:4" x14ac:dyDescent="0.25">
      <c r="A14" s="200"/>
      <c r="B14" s="197"/>
      <c r="C14" s="192" t="s">
        <v>195</v>
      </c>
      <c r="D14" s="193"/>
    </row>
    <row r="15" spans="1:4" ht="15.75" thickBot="1" x14ac:dyDescent="0.3">
      <c r="A15" s="201"/>
      <c r="B15" s="198"/>
      <c r="C15" s="69">
        <v>0</v>
      </c>
      <c r="D15" s="70">
        <v>0</v>
      </c>
    </row>
    <row r="16" spans="1:4" ht="28.5" customHeight="1" x14ac:dyDescent="0.25"/>
  </sheetData>
  <mergeCells count="7">
    <mergeCell ref="C4:D4"/>
    <mergeCell ref="B6:D6"/>
    <mergeCell ref="B8:D8"/>
    <mergeCell ref="C14:D14"/>
    <mergeCell ref="A4:B4"/>
    <mergeCell ref="B13:B15"/>
    <mergeCell ref="A13:A15"/>
  </mergeCells>
  <pageMargins left="0.7" right="0.7" top="0.75" bottom="0.75" header="0.3" footer="0.3"/>
  <pageSetup orientation="portrait" r:id="rId1"/>
  <headerFooter>
    <oddHeader>&amp;R&amp;"Calibri"&amp;11&amp;K000000 UNCLASSIFIED - NON CLASSIFIÉ&amp;1#_x000D_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H20"/>
  <sheetViews>
    <sheetView workbookViewId="0">
      <selection activeCell="B3" sqref="B3:H11"/>
    </sheetView>
  </sheetViews>
  <sheetFormatPr defaultColWidth="9.140625" defaultRowHeight="15" x14ac:dyDescent="0.25"/>
  <cols>
    <col min="2" max="2" width="25.140625" customWidth="1"/>
    <col min="3" max="3" width="21.5703125" customWidth="1"/>
    <col min="4" max="4" width="17.140625" customWidth="1"/>
    <col min="8" max="8" width="21.42578125" customWidth="1"/>
  </cols>
  <sheetData>
    <row r="3" spans="2:8" ht="21" x14ac:dyDescent="0.35">
      <c r="B3" s="203" t="s">
        <v>107</v>
      </c>
      <c r="C3" s="165"/>
      <c r="D3" s="165"/>
      <c r="E3" s="165"/>
      <c r="F3" s="165"/>
      <c r="G3" s="165"/>
      <c r="H3" s="165"/>
    </row>
    <row r="5" spans="2:8" ht="44.25" customHeight="1" x14ac:dyDescent="0.25">
      <c r="B5" s="47" t="s">
        <v>109</v>
      </c>
      <c r="C5" s="42" t="s">
        <v>92</v>
      </c>
      <c r="D5" s="205" t="s">
        <v>101</v>
      </c>
      <c r="E5" s="205"/>
      <c r="F5" s="205"/>
      <c r="G5" s="205"/>
      <c r="H5" s="205"/>
    </row>
    <row r="6" spans="2:8" ht="27.75" customHeight="1" x14ac:dyDescent="0.25">
      <c r="B6" s="15"/>
      <c r="C6" s="43" t="s">
        <v>30</v>
      </c>
      <c r="D6" s="206" t="s">
        <v>93</v>
      </c>
      <c r="E6" s="206"/>
      <c r="F6" s="206"/>
      <c r="G6" s="206"/>
      <c r="H6" s="206"/>
    </row>
    <row r="7" spans="2:8" ht="34.5" customHeight="1" x14ac:dyDescent="0.25">
      <c r="B7" s="15"/>
      <c r="C7" s="43" t="s">
        <v>94</v>
      </c>
      <c r="D7" s="206" t="s">
        <v>95</v>
      </c>
      <c r="E7" s="206"/>
      <c r="F7" s="206"/>
      <c r="G7" s="206"/>
      <c r="H7" s="206"/>
    </row>
    <row r="8" spans="2:8" ht="45" customHeight="1" x14ac:dyDescent="0.25">
      <c r="B8" s="15"/>
      <c r="C8" s="43" t="s">
        <v>32</v>
      </c>
      <c r="D8" s="206" t="s">
        <v>96</v>
      </c>
      <c r="E8" s="206"/>
      <c r="F8" s="206"/>
      <c r="G8" s="206"/>
      <c r="H8" s="206"/>
    </row>
    <row r="9" spans="2:8" ht="61.5" customHeight="1" x14ac:dyDescent="0.25">
      <c r="B9" s="15"/>
      <c r="C9" s="43" t="s">
        <v>97</v>
      </c>
      <c r="D9" s="206" t="s">
        <v>98</v>
      </c>
      <c r="E9" s="206"/>
      <c r="F9" s="206"/>
      <c r="G9" s="206"/>
      <c r="H9" s="206"/>
    </row>
    <row r="10" spans="2:8" ht="28.5" customHeight="1" x14ac:dyDescent="0.25">
      <c r="B10" s="15"/>
      <c r="C10" s="43" t="s">
        <v>33</v>
      </c>
      <c r="D10" s="206" t="s">
        <v>99</v>
      </c>
      <c r="E10" s="206"/>
      <c r="F10" s="206"/>
      <c r="G10" s="206"/>
      <c r="H10" s="206"/>
    </row>
    <row r="11" spans="2:8" ht="39" customHeight="1" x14ac:dyDescent="0.25">
      <c r="B11" s="15"/>
      <c r="C11" s="43" t="s">
        <v>34</v>
      </c>
      <c r="D11" s="206" t="s">
        <v>100</v>
      </c>
      <c r="E11" s="206"/>
      <c r="F11" s="206"/>
      <c r="G11" s="206"/>
      <c r="H11" s="206"/>
    </row>
    <row r="13" spans="2:8" x14ac:dyDescent="0.25">
      <c r="B13" s="46" t="s">
        <v>108</v>
      </c>
    </row>
    <row r="15" spans="2:8" ht="72.75" customHeight="1" x14ac:dyDescent="0.25">
      <c r="C15" s="202" t="s">
        <v>102</v>
      </c>
      <c r="D15" s="202"/>
      <c r="E15" s="202"/>
      <c r="F15" s="202"/>
      <c r="G15" s="202"/>
      <c r="H15" s="202"/>
    </row>
    <row r="17" spans="3:8" ht="53.25" customHeight="1" x14ac:dyDescent="0.25">
      <c r="C17" s="204" t="s">
        <v>104</v>
      </c>
      <c r="D17" s="204"/>
      <c r="E17" s="204"/>
      <c r="F17" s="204"/>
      <c r="G17" s="204"/>
      <c r="H17" s="204"/>
    </row>
    <row r="20" spans="3:8" x14ac:dyDescent="0.25">
      <c r="C20" s="44" t="s">
        <v>103</v>
      </c>
      <c r="D20" s="44"/>
      <c r="E20" s="44"/>
      <c r="F20" s="44"/>
      <c r="G20" s="44"/>
    </row>
  </sheetData>
  <mergeCells count="10">
    <mergeCell ref="C15:H15"/>
    <mergeCell ref="B3:H3"/>
    <mergeCell ref="C17:H17"/>
    <mergeCell ref="D5:H5"/>
    <mergeCell ref="D6:H6"/>
    <mergeCell ref="D7:H7"/>
    <mergeCell ref="D8:H8"/>
    <mergeCell ref="D9:H9"/>
    <mergeCell ref="D10:H10"/>
    <mergeCell ref="D11:H11"/>
  </mergeCells>
  <pageMargins left="0.7" right="0.7" top="0.75" bottom="0.75" header="0.3" footer="0.3"/>
  <pageSetup orientation="portrait" r:id="rId1"/>
  <headerFooter>
    <oddHeader>&amp;R&amp;"Calibri"&amp;11&amp;K000000 UNCLASSIFIED - NON CLASSIFIÉ&amp;1#_x000D_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C74"/>
  <sheetViews>
    <sheetView topLeftCell="A60" workbookViewId="0">
      <selection activeCell="B74" sqref="B74"/>
    </sheetView>
  </sheetViews>
  <sheetFormatPr defaultColWidth="9.140625" defaultRowHeight="15.75" customHeight="1" x14ac:dyDescent="0.25"/>
  <cols>
    <col min="1" max="1" width="9.140625" style="73"/>
    <col min="2" max="2" width="104.140625" style="73" customWidth="1"/>
    <col min="3" max="16384" width="9.140625" style="48"/>
  </cols>
  <sheetData>
    <row r="2" spans="1:3" ht="10.5" customHeight="1" thickBot="1" x14ac:dyDescent="0.3"/>
    <row r="3" spans="1:3" ht="24.75" customHeight="1" thickBot="1" x14ac:dyDescent="0.3">
      <c r="A3" s="76">
        <v>1</v>
      </c>
      <c r="B3" s="110" t="s">
        <v>289</v>
      </c>
      <c r="C3" s="112" t="s">
        <v>290</v>
      </c>
    </row>
    <row r="4" spans="1:3" ht="15.75" customHeight="1" thickBot="1" x14ac:dyDescent="0.3">
      <c r="A4" s="76">
        <v>1</v>
      </c>
      <c r="B4" s="74" t="s">
        <v>283</v>
      </c>
      <c r="C4" s="112" t="s">
        <v>291</v>
      </c>
    </row>
    <row r="5" spans="1:3" ht="15.75" customHeight="1" thickBot="1" x14ac:dyDescent="0.3">
      <c r="A5" s="76">
        <v>1</v>
      </c>
      <c r="B5" s="74" t="s">
        <v>142</v>
      </c>
      <c r="C5" s="112" t="s">
        <v>292</v>
      </c>
    </row>
    <row r="6" spans="1:3" ht="15.75" customHeight="1" thickBot="1" x14ac:dyDescent="0.3">
      <c r="A6" s="76">
        <v>2</v>
      </c>
      <c r="B6" s="75" t="s">
        <v>143</v>
      </c>
      <c r="C6" s="112" t="s">
        <v>293</v>
      </c>
    </row>
    <row r="7" spans="1:3" ht="15.75" customHeight="1" thickBot="1" x14ac:dyDescent="0.3">
      <c r="A7" s="76">
        <v>2</v>
      </c>
      <c r="B7" s="75" t="s">
        <v>281</v>
      </c>
      <c r="C7" s="112" t="s">
        <v>346</v>
      </c>
    </row>
    <row r="8" spans="1:3" ht="15.75" customHeight="1" thickBot="1" x14ac:dyDescent="0.3">
      <c r="A8" s="76">
        <v>2</v>
      </c>
      <c r="B8" s="75" t="s">
        <v>282</v>
      </c>
      <c r="C8" s="112" t="s">
        <v>294</v>
      </c>
    </row>
    <row r="9" spans="1:3" ht="15.75" customHeight="1" thickBot="1" x14ac:dyDescent="0.3">
      <c r="A9" s="76">
        <v>2</v>
      </c>
      <c r="B9" s="46" t="s">
        <v>144</v>
      </c>
      <c r="C9" s="112" t="s">
        <v>295</v>
      </c>
    </row>
    <row r="10" spans="1:3" ht="15.75" customHeight="1" thickBot="1" x14ac:dyDescent="0.3">
      <c r="A10" s="76">
        <v>3</v>
      </c>
      <c r="B10" s="75" t="s">
        <v>145</v>
      </c>
      <c r="C10" s="112" t="s">
        <v>296</v>
      </c>
    </row>
    <row r="11" spans="1:3" ht="15.75" customHeight="1" thickBot="1" x14ac:dyDescent="0.3">
      <c r="A11" s="76">
        <v>3</v>
      </c>
      <c r="B11" s="74" t="s">
        <v>286</v>
      </c>
      <c r="C11" s="112" t="s">
        <v>297</v>
      </c>
    </row>
    <row r="12" spans="1:3" ht="15.75" customHeight="1" thickBot="1" x14ac:dyDescent="0.3">
      <c r="A12" s="76">
        <v>3</v>
      </c>
      <c r="B12" s="46" t="s">
        <v>285</v>
      </c>
      <c r="C12" s="112" t="s">
        <v>298</v>
      </c>
    </row>
    <row r="13" spans="1:3" ht="15.75" customHeight="1" thickBot="1" x14ac:dyDescent="0.3">
      <c r="A13" s="76">
        <v>3</v>
      </c>
      <c r="B13" s="109" t="s">
        <v>146</v>
      </c>
      <c r="C13" s="112" t="s">
        <v>299</v>
      </c>
    </row>
    <row r="14" spans="1:3" ht="15.75" customHeight="1" thickBot="1" x14ac:dyDescent="0.3">
      <c r="A14" s="76">
        <v>3</v>
      </c>
      <c r="B14" s="46" t="s">
        <v>284</v>
      </c>
      <c r="C14" s="112" t="s">
        <v>300</v>
      </c>
    </row>
    <row r="15" spans="1:3" ht="15.75" customHeight="1" x14ac:dyDescent="0.25">
      <c r="A15" s="77">
        <v>3</v>
      </c>
      <c r="B15" s="75" t="s">
        <v>287</v>
      </c>
      <c r="C15" s="112" t="s">
        <v>301</v>
      </c>
    </row>
    <row r="16" spans="1:3" ht="15.75" customHeight="1" thickBot="1" x14ac:dyDescent="0.3">
      <c r="A16" s="78">
        <v>3</v>
      </c>
      <c r="B16" s="75" t="s">
        <v>147</v>
      </c>
      <c r="C16" s="112" t="s">
        <v>302</v>
      </c>
    </row>
    <row r="17" spans="1:3" ht="15.75" customHeight="1" thickBot="1" x14ac:dyDescent="0.3">
      <c r="A17" s="76">
        <v>3</v>
      </c>
      <c r="B17" s="75" t="s">
        <v>148</v>
      </c>
      <c r="C17" s="112" t="s">
        <v>303</v>
      </c>
    </row>
    <row r="18" spans="1:3" ht="15.75" customHeight="1" thickBot="1" x14ac:dyDescent="0.3">
      <c r="A18" s="76">
        <v>3</v>
      </c>
      <c r="B18" s="75" t="s">
        <v>149</v>
      </c>
      <c r="C18" s="112" t="s">
        <v>304</v>
      </c>
    </row>
    <row r="19" spans="1:3" ht="15.75" customHeight="1" thickBot="1" x14ac:dyDescent="0.3">
      <c r="A19" s="76">
        <v>3</v>
      </c>
      <c r="B19" s="75" t="s">
        <v>150</v>
      </c>
      <c r="C19" s="112" t="s">
        <v>305</v>
      </c>
    </row>
    <row r="20" spans="1:3" ht="15.75" customHeight="1" thickBot="1" x14ac:dyDescent="0.3">
      <c r="A20" s="76">
        <v>3</v>
      </c>
      <c r="B20" s="75" t="s">
        <v>288</v>
      </c>
      <c r="C20" s="112" t="s">
        <v>306</v>
      </c>
    </row>
    <row r="21" spans="1:3" ht="15.75" customHeight="1" thickBot="1" x14ac:dyDescent="0.3">
      <c r="A21" s="79">
        <v>4</v>
      </c>
      <c r="B21" s="75" t="s">
        <v>151</v>
      </c>
      <c r="C21" s="112" t="s">
        <v>307</v>
      </c>
    </row>
    <row r="22" spans="1:3" ht="15.75" customHeight="1" thickBot="1" x14ac:dyDescent="0.3">
      <c r="A22" s="79">
        <v>4</v>
      </c>
      <c r="B22" s="75" t="s">
        <v>152</v>
      </c>
      <c r="C22" s="112" t="s">
        <v>308</v>
      </c>
    </row>
    <row r="23" spans="1:3" ht="15.75" customHeight="1" thickBot="1" x14ac:dyDescent="0.3">
      <c r="A23" s="79">
        <v>4</v>
      </c>
      <c r="B23" s="75" t="s">
        <v>153</v>
      </c>
      <c r="C23" s="112" t="s">
        <v>309</v>
      </c>
    </row>
    <row r="24" spans="1:3" ht="15.75" customHeight="1" thickBot="1" x14ac:dyDescent="0.3">
      <c r="A24" s="79">
        <v>4</v>
      </c>
      <c r="B24" s="75" t="s">
        <v>154</v>
      </c>
      <c r="C24" s="112" t="s">
        <v>310</v>
      </c>
    </row>
    <row r="25" spans="1:3" ht="15.75" customHeight="1" thickBot="1" x14ac:dyDescent="0.3">
      <c r="A25" s="79">
        <v>4</v>
      </c>
      <c r="B25" s="75" t="s">
        <v>155</v>
      </c>
      <c r="C25" s="112" t="s">
        <v>311</v>
      </c>
    </row>
    <row r="26" spans="1:3" ht="15.75" customHeight="1" thickBot="1" x14ac:dyDescent="0.3">
      <c r="A26" s="79">
        <v>5</v>
      </c>
      <c r="B26" s="111" t="s">
        <v>156</v>
      </c>
      <c r="C26" s="112" t="s">
        <v>312</v>
      </c>
    </row>
    <row r="27" spans="1:3" ht="15.75" customHeight="1" thickBot="1" x14ac:dyDescent="0.3">
      <c r="A27" s="79">
        <v>5</v>
      </c>
      <c r="B27" s="75" t="s">
        <v>157</v>
      </c>
      <c r="C27" s="112" t="s">
        <v>313</v>
      </c>
    </row>
    <row r="28" spans="1:3" ht="15.75" customHeight="1" thickBot="1" x14ac:dyDescent="0.3">
      <c r="A28" s="79">
        <v>5</v>
      </c>
      <c r="B28" s="75" t="s">
        <v>1</v>
      </c>
      <c r="C28" s="112" t="s">
        <v>314</v>
      </c>
    </row>
    <row r="29" spans="1:3" ht="15.75" customHeight="1" thickBot="1" x14ac:dyDescent="0.3">
      <c r="A29" s="79">
        <v>5</v>
      </c>
      <c r="B29" s="75" t="s">
        <v>158</v>
      </c>
      <c r="C29" s="112" t="s">
        <v>315</v>
      </c>
    </row>
    <row r="30" spans="1:3" ht="15.75" customHeight="1" thickBot="1" x14ac:dyDescent="0.3">
      <c r="A30" s="79">
        <v>5</v>
      </c>
      <c r="B30" s="75" t="s">
        <v>159</v>
      </c>
      <c r="C30" s="113" t="s">
        <v>316</v>
      </c>
    </row>
    <row r="31" spans="1:3" ht="15.75" customHeight="1" thickBot="1" x14ac:dyDescent="0.3">
      <c r="A31" s="79">
        <v>5</v>
      </c>
      <c r="B31" s="75" t="s">
        <v>160</v>
      </c>
      <c r="C31" s="113" t="s">
        <v>317</v>
      </c>
    </row>
    <row r="32" spans="1:3" ht="15.75" customHeight="1" thickBot="1" x14ac:dyDescent="0.3">
      <c r="A32" s="79">
        <v>6</v>
      </c>
      <c r="B32" s="75" t="s">
        <v>161</v>
      </c>
      <c r="C32" s="113" t="s">
        <v>318</v>
      </c>
    </row>
    <row r="33" spans="1:3" ht="15.75" customHeight="1" thickBot="1" x14ac:dyDescent="0.3">
      <c r="A33" s="79">
        <v>6</v>
      </c>
      <c r="B33" s="75" t="s">
        <v>162</v>
      </c>
      <c r="C33" s="113" t="s">
        <v>319</v>
      </c>
    </row>
    <row r="34" spans="1:3" ht="15.75" customHeight="1" thickBot="1" x14ac:dyDescent="0.3">
      <c r="A34" s="79">
        <v>6</v>
      </c>
      <c r="B34" s="75" t="s">
        <v>163</v>
      </c>
      <c r="C34" s="113" t="s">
        <v>320</v>
      </c>
    </row>
    <row r="35" spans="1:3" ht="15.75" customHeight="1" thickBot="1" x14ac:dyDescent="0.3">
      <c r="A35" s="79">
        <v>6</v>
      </c>
      <c r="B35" s="75" t="s">
        <v>164</v>
      </c>
      <c r="C35" s="113" t="s">
        <v>321</v>
      </c>
    </row>
    <row r="36" spans="1:3" ht="15.75" customHeight="1" thickBot="1" x14ac:dyDescent="0.3">
      <c r="A36" s="79">
        <v>6</v>
      </c>
      <c r="B36" s="75" t="s">
        <v>165</v>
      </c>
      <c r="C36" s="113" t="s">
        <v>322</v>
      </c>
    </row>
    <row r="37" spans="1:3" ht="15.75" customHeight="1" thickBot="1" x14ac:dyDescent="0.3">
      <c r="A37" s="79">
        <v>6</v>
      </c>
      <c r="B37" s="75" t="s">
        <v>166</v>
      </c>
      <c r="C37" s="113" t="s">
        <v>323</v>
      </c>
    </row>
    <row r="38" spans="1:3" ht="15.75" customHeight="1" thickBot="1" x14ac:dyDescent="0.3">
      <c r="A38" s="79">
        <v>6</v>
      </c>
      <c r="B38" s="75" t="s">
        <v>167</v>
      </c>
      <c r="C38" s="113" t="s">
        <v>324</v>
      </c>
    </row>
    <row r="39" spans="1:3" ht="15.75" customHeight="1" thickBot="1" x14ac:dyDescent="0.3">
      <c r="A39" s="79">
        <v>6</v>
      </c>
      <c r="B39" s="75" t="s">
        <v>168</v>
      </c>
      <c r="C39" s="113" t="s">
        <v>325</v>
      </c>
    </row>
    <row r="40" spans="1:3" ht="15.75" customHeight="1" thickBot="1" x14ac:dyDescent="0.3">
      <c r="A40" s="79">
        <v>6</v>
      </c>
      <c r="B40" s="75" t="s">
        <v>169</v>
      </c>
      <c r="C40" s="113" t="s">
        <v>326</v>
      </c>
    </row>
    <row r="41" spans="1:3" ht="15.75" customHeight="1" thickBot="1" x14ac:dyDescent="0.3">
      <c r="A41" s="79">
        <v>6</v>
      </c>
      <c r="B41" s="75" t="s">
        <v>170</v>
      </c>
      <c r="C41" s="113" t="s">
        <v>327</v>
      </c>
    </row>
    <row r="42" spans="1:3" ht="15.75" customHeight="1" thickBot="1" x14ac:dyDescent="0.3">
      <c r="A42" s="79">
        <v>6</v>
      </c>
      <c r="B42" s="75" t="s">
        <v>171</v>
      </c>
      <c r="C42" s="113" t="s">
        <v>328</v>
      </c>
    </row>
    <row r="43" spans="1:3" ht="15.75" customHeight="1" thickBot="1" x14ac:dyDescent="0.3">
      <c r="A43" s="79">
        <v>6</v>
      </c>
      <c r="B43" s="75" t="s">
        <v>172</v>
      </c>
      <c r="C43" s="112" t="s">
        <v>329</v>
      </c>
    </row>
    <row r="44" spans="1:3" ht="15.75" customHeight="1" thickBot="1" x14ac:dyDescent="0.3">
      <c r="A44" s="79">
        <v>6</v>
      </c>
      <c r="B44" s="75" t="s">
        <v>173</v>
      </c>
      <c r="C44" s="112" t="s">
        <v>330</v>
      </c>
    </row>
    <row r="45" spans="1:3" ht="15.75" customHeight="1" thickBot="1" x14ac:dyDescent="0.3">
      <c r="A45" s="79">
        <v>6</v>
      </c>
      <c r="B45" s="75" t="s">
        <v>174</v>
      </c>
      <c r="C45" s="113" t="s">
        <v>331</v>
      </c>
    </row>
    <row r="46" spans="1:3" ht="15.75" customHeight="1" thickBot="1" x14ac:dyDescent="0.3">
      <c r="A46" s="79">
        <v>6</v>
      </c>
      <c r="B46" s="75" t="s">
        <v>175</v>
      </c>
      <c r="C46" s="113" t="s">
        <v>332</v>
      </c>
    </row>
    <row r="47" spans="1:3" ht="15.75" customHeight="1" thickBot="1" x14ac:dyDescent="0.3">
      <c r="A47" s="79">
        <v>6</v>
      </c>
      <c r="B47" s="75" t="s">
        <v>176</v>
      </c>
      <c r="C47" s="113" t="s">
        <v>333</v>
      </c>
    </row>
    <row r="48" spans="1:3" ht="15.75" customHeight="1" thickBot="1" x14ac:dyDescent="0.3">
      <c r="A48" s="79">
        <v>6</v>
      </c>
      <c r="B48" s="75" t="s">
        <v>177</v>
      </c>
      <c r="C48" s="112" t="s">
        <v>334</v>
      </c>
    </row>
    <row r="49" spans="1:3" ht="15.75" customHeight="1" thickBot="1" x14ac:dyDescent="0.3">
      <c r="A49" s="79">
        <v>6</v>
      </c>
      <c r="B49" s="75" t="s">
        <v>178</v>
      </c>
      <c r="C49" s="113" t="s">
        <v>335</v>
      </c>
    </row>
    <row r="50" spans="1:3" ht="15.75" customHeight="1" thickBot="1" x14ac:dyDescent="0.3">
      <c r="A50" s="79">
        <v>6</v>
      </c>
      <c r="B50" s="75" t="s">
        <v>179</v>
      </c>
      <c r="C50" s="113" t="s">
        <v>336</v>
      </c>
    </row>
    <row r="51" spans="1:3" ht="15.75" customHeight="1" thickBot="1" x14ac:dyDescent="0.3">
      <c r="A51" s="79">
        <v>6</v>
      </c>
      <c r="B51" s="75" t="s">
        <v>180</v>
      </c>
      <c r="C51" s="113" t="s">
        <v>337</v>
      </c>
    </row>
    <row r="52" spans="1:3" ht="15.75" customHeight="1" thickBot="1" x14ac:dyDescent="0.3">
      <c r="A52" s="79">
        <v>6</v>
      </c>
      <c r="B52" s="75" t="s">
        <v>181</v>
      </c>
      <c r="C52" s="113" t="s">
        <v>338</v>
      </c>
    </row>
    <row r="53" spans="1:3" ht="15.75" customHeight="1" thickBot="1" x14ac:dyDescent="0.3">
      <c r="A53" s="79">
        <v>6</v>
      </c>
      <c r="B53" s="75" t="s">
        <v>182</v>
      </c>
    </row>
    <row r="54" spans="1:3" ht="15.75" customHeight="1" thickBot="1" x14ac:dyDescent="0.3">
      <c r="A54" s="79">
        <v>6</v>
      </c>
      <c r="B54" s="75" t="s">
        <v>183</v>
      </c>
    </row>
    <row r="55" spans="1:3" ht="15.75" customHeight="1" thickBot="1" x14ac:dyDescent="0.3">
      <c r="A55" s="79">
        <v>6</v>
      </c>
      <c r="B55" s="75" t="s">
        <v>184</v>
      </c>
    </row>
    <row r="56" spans="1:3" ht="15.75" customHeight="1" thickBot="1" x14ac:dyDescent="0.3">
      <c r="A56" s="79">
        <v>6</v>
      </c>
      <c r="B56" s="75" t="s">
        <v>185</v>
      </c>
    </row>
    <row r="57" spans="1:3" ht="15.75" customHeight="1" thickBot="1" x14ac:dyDescent="0.3">
      <c r="A57" s="79">
        <v>6</v>
      </c>
      <c r="B57" s="75" t="s">
        <v>186</v>
      </c>
    </row>
    <row r="58" spans="1:3" ht="15.75" customHeight="1" thickBot="1" x14ac:dyDescent="0.3">
      <c r="A58" s="79">
        <v>6</v>
      </c>
      <c r="B58" s="75" t="s">
        <v>187</v>
      </c>
    </row>
    <row r="59" spans="1:3" ht="15.75" customHeight="1" thickBot="1" x14ac:dyDescent="0.3">
      <c r="A59" s="79">
        <v>6</v>
      </c>
      <c r="B59" s="75" t="s">
        <v>188</v>
      </c>
    </row>
    <row r="60" spans="1:3" ht="15.75" customHeight="1" thickBot="1" x14ac:dyDescent="0.3">
      <c r="A60" s="79">
        <v>6</v>
      </c>
      <c r="B60" s="75" t="s">
        <v>189</v>
      </c>
    </row>
    <row r="61" spans="1:3" ht="15.75" customHeight="1" thickBot="1" x14ac:dyDescent="0.3">
      <c r="A61" s="79">
        <v>6</v>
      </c>
      <c r="B61" s="75" t="s">
        <v>190</v>
      </c>
    </row>
    <row r="62" spans="1:3" ht="15.75" customHeight="1" thickBot="1" x14ac:dyDescent="0.3">
      <c r="A62" s="79">
        <v>6</v>
      </c>
      <c r="B62" s="75" t="s">
        <v>191</v>
      </c>
    </row>
    <row r="63" spans="1:3" ht="15.75" customHeight="1" thickBot="1" x14ac:dyDescent="0.3">
      <c r="A63" s="79">
        <v>6</v>
      </c>
      <c r="B63" s="75" t="s">
        <v>192</v>
      </c>
    </row>
    <row r="66" spans="1:2" ht="15.75" customHeight="1" x14ac:dyDescent="0.25">
      <c r="A66" s="48" t="s">
        <v>193</v>
      </c>
      <c r="B66" s="48" t="s">
        <v>193</v>
      </c>
    </row>
    <row r="67" spans="1:2" ht="15.75" customHeight="1" x14ac:dyDescent="0.25">
      <c r="A67" s="48" t="s">
        <v>194</v>
      </c>
      <c r="B67" s="48" t="s">
        <v>0</v>
      </c>
    </row>
    <row r="68" spans="1:2" ht="15.75" customHeight="1" x14ac:dyDescent="0.25">
      <c r="A68" s="48"/>
      <c r="B68" s="48"/>
    </row>
    <row r="69" spans="1:2" ht="15.75" customHeight="1" x14ac:dyDescent="0.25">
      <c r="A69" s="72" t="s">
        <v>351</v>
      </c>
      <c r="B69" s="48" t="str">
        <f>PROPER(A69)</f>
        <v>Category 1 – Workstation Systems / Catégorie 1 - Systèmes De Poste De Travail</v>
      </c>
    </row>
    <row r="70" spans="1:2" ht="15.75" customHeight="1" x14ac:dyDescent="0.25">
      <c r="A70" s="72" t="s">
        <v>347</v>
      </c>
      <c r="B70" s="48" t="str">
        <f t="shared" ref="B70:B74" si="0">PROPER(A70)</f>
        <v>Category 2 –Work Surface Products / Catégorie 2 : Produits Pour Les Surfaces De Travail</v>
      </c>
    </row>
    <row r="71" spans="1:2" ht="15.75" customHeight="1" x14ac:dyDescent="0.25">
      <c r="A71" s="72" t="s">
        <v>352</v>
      </c>
      <c r="B71" s="48" t="str">
        <f t="shared" si="0"/>
        <v>Category 3 - Filing And Storage Products / Catégorie 3 - Produits De Classement Et De Rangement</v>
      </c>
    </row>
    <row r="72" spans="1:2" ht="15.75" customHeight="1" x14ac:dyDescent="0.25">
      <c r="A72" s="72" t="s">
        <v>348</v>
      </c>
      <c r="B72" s="48" t="str">
        <f t="shared" si="0"/>
        <v>Category 4 - Phone Booths And Pods / Catégorie 4 : Cabines Téléphoniques Et Îlots</v>
      </c>
    </row>
    <row r="73" spans="1:2" ht="15.75" customHeight="1" x14ac:dyDescent="0.25">
      <c r="A73" s="72" t="s">
        <v>349</v>
      </c>
      <c r="B73" s="48" t="str">
        <f t="shared" si="0"/>
        <v>Category 5 – Ancillary Products / Catégorie 5 : Produits Auxiliaires</v>
      </c>
    </row>
    <row r="74" spans="1:2" ht="15.75" customHeight="1" x14ac:dyDescent="0.25">
      <c r="A74" s="71" t="s">
        <v>350</v>
      </c>
      <c r="B74" s="48" t="str">
        <f t="shared" si="0"/>
        <v>Category 6 - Collaborative Products / Catégorie 6 : Produits De Collaboration</v>
      </c>
    </row>
  </sheetData>
  <pageMargins left="0.7" right="0.7" top="0.75" bottom="0.75" header="0.3" footer="0.3"/>
  <pageSetup orientation="portrait" r:id="rId1"/>
  <headerFooter>
    <oddHeader>&amp;R&amp;"Calibri"&amp;11&amp;K000000 UNCLASSIFIED - NON CLASSIFIÉ&amp;1#_x000D_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6025D-316E-40F4-866E-A3D9AA71ED39}">
  <dimension ref="A2:I46"/>
  <sheetViews>
    <sheetView topLeftCell="A16" workbookViewId="0">
      <selection activeCell="B47" sqref="B47"/>
    </sheetView>
  </sheetViews>
  <sheetFormatPr defaultColWidth="9.140625" defaultRowHeight="15" x14ac:dyDescent="0.25"/>
  <cols>
    <col min="1" max="1" width="38.7109375" customWidth="1"/>
    <col min="3" max="3" width="38.7109375" customWidth="1"/>
  </cols>
  <sheetData>
    <row r="2" spans="1:9" x14ac:dyDescent="0.25">
      <c r="A2" s="29" t="s">
        <v>197</v>
      </c>
    </row>
    <row r="3" spans="1:9" x14ac:dyDescent="0.25">
      <c r="A3" t="s">
        <v>198</v>
      </c>
    </row>
    <row r="4" spans="1:9" x14ac:dyDescent="0.25">
      <c r="A4" t="s">
        <v>199</v>
      </c>
    </row>
    <row r="5" spans="1:9" x14ac:dyDescent="0.25">
      <c r="A5" t="s">
        <v>200</v>
      </c>
    </row>
    <row r="7" spans="1:9" x14ac:dyDescent="0.25">
      <c r="A7" s="29" t="s">
        <v>201</v>
      </c>
    </row>
    <row r="8" spans="1:9" x14ac:dyDescent="0.25">
      <c r="A8" t="s">
        <v>198</v>
      </c>
    </row>
    <row r="9" spans="1:9" x14ac:dyDescent="0.25">
      <c r="A9" t="s">
        <v>202</v>
      </c>
    </row>
    <row r="10" spans="1:9" x14ac:dyDescent="0.25">
      <c r="A10" t="s">
        <v>203</v>
      </c>
    </row>
    <row r="12" spans="1:9" x14ac:dyDescent="0.25">
      <c r="A12" s="29" t="s">
        <v>204</v>
      </c>
    </row>
    <row r="13" spans="1:9" x14ac:dyDescent="0.25">
      <c r="A13" t="s">
        <v>198</v>
      </c>
      <c r="G13">
        <v>1</v>
      </c>
      <c r="I13" t="s">
        <v>241</v>
      </c>
    </row>
    <row r="14" spans="1:9" x14ac:dyDescent="0.25">
      <c r="A14" t="s">
        <v>205</v>
      </c>
      <c r="G14">
        <v>2</v>
      </c>
      <c r="I14" t="s">
        <v>0</v>
      </c>
    </row>
    <row r="15" spans="1:9" x14ac:dyDescent="0.25">
      <c r="A15" t="s">
        <v>206</v>
      </c>
      <c r="G15">
        <v>3</v>
      </c>
    </row>
    <row r="17" spans="1:1" x14ac:dyDescent="0.25">
      <c r="A17" s="29" t="s">
        <v>207</v>
      </c>
    </row>
    <row r="18" spans="1:1" x14ac:dyDescent="0.25">
      <c r="A18" t="s">
        <v>198</v>
      </c>
    </row>
    <row r="19" spans="1:1" ht="30" x14ac:dyDescent="0.25">
      <c r="A19" s="27" t="s">
        <v>208</v>
      </c>
    </row>
    <row r="20" spans="1:1" ht="30" x14ac:dyDescent="0.25">
      <c r="A20" s="27" t="s">
        <v>209</v>
      </c>
    </row>
    <row r="21" spans="1:1" ht="30" x14ac:dyDescent="0.25">
      <c r="A21" s="27" t="s">
        <v>210</v>
      </c>
    </row>
    <row r="22" spans="1:1" ht="30" x14ac:dyDescent="0.25">
      <c r="A22" s="27" t="s">
        <v>211</v>
      </c>
    </row>
    <row r="23" spans="1:1" ht="30" x14ac:dyDescent="0.25">
      <c r="A23" s="27" t="s">
        <v>212</v>
      </c>
    </row>
    <row r="24" spans="1:1" x14ac:dyDescent="0.25">
      <c r="A24" s="27" t="s">
        <v>32</v>
      </c>
    </row>
    <row r="25" spans="1:1" x14ac:dyDescent="0.25">
      <c r="A25" s="27" t="s">
        <v>213</v>
      </c>
    </row>
    <row r="26" spans="1:1" x14ac:dyDescent="0.25">
      <c r="A26" s="27" t="s">
        <v>214</v>
      </c>
    </row>
    <row r="27" spans="1:1" x14ac:dyDescent="0.25">
      <c r="A27" s="27" t="s">
        <v>215</v>
      </c>
    </row>
    <row r="28" spans="1:1" ht="30" x14ac:dyDescent="0.25">
      <c r="A28" s="27" t="s">
        <v>216</v>
      </c>
    </row>
    <row r="29" spans="1:1" x14ac:dyDescent="0.25">
      <c r="A29" s="27" t="s">
        <v>217</v>
      </c>
    </row>
    <row r="30" spans="1:1" ht="30" x14ac:dyDescent="0.25">
      <c r="A30" s="27" t="s">
        <v>218</v>
      </c>
    </row>
    <row r="31" spans="1:1" x14ac:dyDescent="0.25">
      <c r="A31" s="27" t="s">
        <v>219</v>
      </c>
    </row>
    <row r="33" spans="1:1" x14ac:dyDescent="0.25">
      <c r="A33" s="29" t="s">
        <v>220</v>
      </c>
    </row>
    <row r="34" spans="1:1" x14ac:dyDescent="0.25">
      <c r="A34" t="s">
        <v>198</v>
      </c>
    </row>
    <row r="35" spans="1:1" x14ac:dyDescent="0.25">
      <c r="A35" t="s">
        <v>221</v>
      </c>
    </row>
    <row r="36" spans="1:1" x14ac:dyDescent="0.25">
      <c r="A36" t="s">
        <v>222</v>
      </c>
    </row>
    <row r="37" spans="1:1" x14ac:dyDescent="0.25">
      <c r="A37" t="s">
        <v>223</v>
      </c>
    </row>
    <row r="38" spans="1:1" x14ac:dyDescent="0.25">
      <c r="A38" t="s">
        <v>224</v>
      </c>
    </row>
    <row r="39" spans="1:1" x14ac:dyDescent="0.25">
      <c r="A39" t="s">
        <v>225</v>
      </c>
    </row>
    <row r="40" spans="1:1" x14ac:dyDescent="0.25">
      <c r="A40" t="s">
        <v>226</v>
      </c>
    </row>
    <row r="41" spans="1:1" x14ac:dyDescent="0.25">
      <c r="A41" t="s">
        <v>227</v>
      </c>
    </row>
    <row r="42" spans="1:1" x14ac:dyDescent="0.25">
      <c r="A42" t="s">
        <v>228</v>
      </c>
    </row>
    <row r="43" spans="1:1" x14ac:dyDescent="0.25">
      <c r="A43" t="s">
        <v>229</v>
      </c>
    </row>
    <row r="44" spans="1:1" x14ac:dyDescent="0.25">
      <c r="A44" t="s">
        <v>230</v>
      </c>
    </row>
    <row r="45" spans="1:1" x14ac:dyDescent="0.25">
      <c r="A45" t="s">
        <v>231</v>
      </c>
    </row>
    <row r="46" spans="1:1" x14ac:dyDescent="0.25">
      <c r="A46" t="s">
        <v>232</v>
      </c>
    </row>
  </sheetData>
  <pageMargins left="0.7" right="0.7" top="0.75" bottom="0.75" header="0.3" footer="0.3"/>
  <headerFooter>
    <oddHeader>&amp;R&amp;"Calibri"&amp;11&amp;K000000 UNCLASSIFIED - NON CLASSIFIÉ&amp;1#_x000D_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53"/>
  <sheetViews>
    <sheetView workbookViewId="0">
      <selection activeCell="D26" sqref="D26"/>
    </sheetView>
  </sheetViews>
  <sheetFormatPr defaultColWidth="9.140625" defaultRowHeight="15" x14ac:dyDescent="0.25"/>
  <cols>
    <col min="2" max="8" width="19.42578125" customWidth="1"/>
  </cols>
  <sheetData>
    <row r="1" spans="2:7" s="27" customFormat="1" x14ac:dyDescent="0.25"/>
    <row r="2" spans="2:7" s="27" customFormat="1" ht="46.5" customHeight="1" thickBot="1" x14ac:dyDescent="0.3">
      <c r="B2" s="212" t="s">
        <v>2</v>
      </c>
      <c r="C2" s="213"/>
      <c r="D2" s="213"/>
      <c r="E2" s="213"/>
      <c r="F2" s="213"/>
      <c r="G2" s="213"/>
    </row>
    <row r="3" spans="2:7" s="27" customFormat="1" ht="15.75" thickBot="1" x14ac:dyDescent="0.3">
      <c r="B3" s="207" t="s">
        <v>4</v>
      </c>
      <c r="C3" s="208"/>
    </row>
    <row r="4" spans="2:7" s="27" customFormat="1" ht="15.75" customHeight="1" x14ac:dyDescent="0.25"/>
    <row r="5" spans="2:7" ht="15.75" thickBot="1" x14ac:dyDescent="0.3"/>
    <row r="6" spans="2:7" ht="15.75" thickBot="1" x14ac:dyDescent="0.3">
      <c r="B6" s="24" t="s">
        <v>29</v>
      </c>
      <c r="C6" s="25" t="s">
        <v>36</v>
      </c>
      <c r="D6" s="25" t="s">
        <v>37</v>
      </c>
      <c r="E6" s="25" t="s">
        <v>38</v>
      </c>
      <c r="F6" s="25" t="s">
        <v>35</v>
      </c>
      <c r="G6" s="26" t="s">
        <v>39</v>
      </c>
    </row>
    <row r="7" spans="2:7" x14ac:dyDescent="0.25">
      <c r="B7" s="17" t="s">
        <v>30</v>
      </c>
      <c r="C7" s="16"/>
      <c r="D7" s="16"/>
      <c r="E7" s="16"/>
      <c r="F7" s="16"/>
      <c r="G7" s="18"/>
    </row>
    <row r="8" spans="2:7" ht="41.45" customHeight="1" x14ac:dyDescent="0.25">
      <c r="B8" s="19" t="s">
        <v>31</v>
      </c>
      <c r="C8" s="15"/>
      <c r="D8" s="15"/>
      <c r="E8" s="15"/>
      <c r="F8" s="15"/>
      <c r="G8" s="20"/>
    </row>
    <row r="9" spans="2:7" x14ac:dyDescent="0.25">
      <c r="B9" s="19"/>
      <c r="C9" s="15"/>
      <c r="D9" s="15"/>
      <c r="E9" s="15"/>
      <c r="F9" s="15"/>
      <c r="G9" s="20"/>
    </row>
    <row r="10" spans="2:7" x14ac:dyDescent="0.25">
      <c r="B10" s="19" t="s">
        <v>32</v>
      </c>
      <c r="C10" s="15"/>
      <c r="D10" s="15"/>
      <c r="E10" s="15"/>
      <c r="F10" s="15"/>
      <c r="G10" s="20"/>
    </row>
    <row r="11" spans="2:7" x14ac:dyDescent="0.25">
      <c r="B11" s="19" t="s">
        <v>40</v>
      </c>
      <c r="C11" s="15"/>
      <c r="D11" s="15"/>
      <c r="E11" s="15"/>
      <c r="F11" s="15"/>
      <c r="G11" s="20"/>
    </row>
    <row r="12" spans="2:7" x14ac:dyDescent="0.25">
      <c r="B12" s="19" t="s">
        <v>33</v>
      </c>
      <c r="C12" s="15"/>
      <c r="D12" s="15"/>
      <c r="E12" s="15"/>
      <c r="F12" s="15"/>
      <c r="G12" s="20"/>
    </row>
    <row r="13" spans="2:7" ht="15.75" thickBot="1" x14ac:dyDescent="0.3">
      <c r="B13" s="21" t="s">
        <v>34</v>
      </c>
      <c r="C13" s="22"/>
      <c r="D13" s="22"/>
      <c r="E13" s="22"/>
      <c r="F13" s="22"/>
      <c r="G13" s="23"/>
    </row>
    <row r="15" spans="2:7" ht="15.75" thickBot="1" x14ac:dyDescent="0.3"/>
    <row r="16" spans="2:7" ht="41.45" customHeight="1" thickBot="1" x14ac:dyDescent="0.3">
      <c r="B16" s="209" t="s">
        <v>21</v>
      </c>
      <c r="C16" s="210"/>
      <c r="D16" s="210"/>
      <c r="E16" s="211"/>
    </row>
    <row r="24" ht="41.45" customHeight="1" x14ac:dyDescent="0.25"/>
    <row r="32" ht="41.45" customHeight="1" x14ac:dyDescent="0.25"/>
    <row r="40" ht="41.45" customHeight="1" x14ac:dyDescent="0.25"/>
    <row r="48" ht="41.45" customHeight="1" x14ac:dyDescent="0.25"/>
    <row r="53" ht="39" customHeight="1" x14ac:dyDescent="0.25"/>
  </sheetData>
  <autoFilter ref="B6:G6" xr:uid="{00000000-0009-0000-0000-000007000000}"/>
  <mergeCells count="3">
    <mergeCell ref="B3:C3"/>
    <mergeCell ref="B16:E16"/>
    <mergeCell ref="B2:G2"/>
  </mergeCells>
  <pageMargins left="0.7" right="0.7" top="0.75" bottom="0.75" header="0.3" footer="0.3"/>
  <pageSetup orientation="portrait" r:id="rId1"/>
  <headerFooter>
    <oddHeader>&amp;R&amp;"Calibri"&amp;11&amp;K000000 UNCLASSIFIED - NON CLASSIFIÉ&amp;1#_x000D_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53"/>
  <sheetViews>
    <sheetView workbookViewId="0">
      <selection activeCell="B8" sqref="B8:B12"/>
    </sheetView>
  </sheetViews>
  <sheetFormatPr defaultColWidth="9.140625" defaultRowHeight="15" x14ac:dyDescent="0.25"/>
  <cols>
    <col min="2" max="5" width="43.42578125" customWidth="1"/>
  </cols>
  <sheetData>
    <row r="2" spans="2:5" x14ac:dyDescent="0.25">
      <c r="B2" s="7" t="s">
        <v>22</v>
      </c>
    </row>
    <row r="3" spans="2:5" x14ac:dyDescent="0.25">
      <c r="B3" s="8"/>
    </row>
    <row r="4" spans="2:5" ht="15.75" customHeight="1" thickBot="1" x14ac:dyDescent="0.3">
      <c r="B4" s="8" t="s">
        <v>2</v>
      </c>
    </row>
    <row r="5" spans="2:5" ht="15.75" thickBot="1" x14ac:dyDescent="0.3">
      <c r="B5" s="217" t="s">
        <v>3</v>
      </c>
      <c r="C5" s="218"/>
      <c r="D5" s="218"/>
      <c r="E5" s="219"/>
    </row>
    <row r="6" spans="2:5" ht="15.75" thickBot="1" x14ac:dyDescent="0.3">
      <c r="B6" s="207" t="s">
        <v>4</v>
      </c>
      <c r="C6" s="208"/>
      <c r="D6" s="9" t="s">
        <v>5</v>
      </c>
      <c r="E6" s="9" t="s">
        <v>6</v>
      </c>
    </row>
    <row r="7" spans="2:5" ht="15.75" thickBot="1" x14ac:dyDescent="0.3">
      <c r="B7" s="10" t="s">
        <v>7</v>
      </c>
      <c r="C7" s="11" t="s">
        <v>8</v>
      </c>
      <c r="D7" s="11" t="s">
        <v>9</v>
      </c>
      <c r="E7" s="11" t="s">
        <v>10</v>
      </c>
    </row>
    <row r="8" spans="2:5" ht="41.45" customHeight="1" x14ac:dyDescent="0.25">
      <c r="B8" s="214" t="s">
        <v>11</v>
      </c>
      <c r="C8" s="214" t="s">
        <v>12</v>
      </c>
      <c r="D8" s="214" t="s">
        <v>13</v>
      </c>
      <c r="E8" s="12" t="s">
        <v>12</v>
      </c>
    </row>
    <row r="9" spans="2:5" x14ac:dyDescent="0.25">
      <c r="B9" s="215"/>
      <c r="C9" s="215"/>
      <c r="D9" s="215"/>
      <c r="E9" s="12"/>
    </row>
    <row r="10" spans="2:5" x14ac:dyDescent="0.25">
      <c r="B10" s="215"/>
      <c r="C10" s="215"/>
      <c r="D10" s="215"/>
      <c r="E10" s="12" t="s">
        <v>14</v>
      </c>
    </row>
    <row r="11" spans="2:5" x14ac:dyDescent="0.25">
      <c r="B11" s="215"/>
      <c r="C11" s="215"/>
      <c r="D11" s="215"/>
      <c r="E11" s="12"/>
    </row>
    <row r="12" spans="2:5" ht="15.75" thickBot="1" x14ac:dyDescent="0.3">
      <c r="B12" s="216"/>
      <c r="C12" s="216"/>
      <c r="D12" s="216"/>
      <c r="E12" s="9" t="s">
        <v>15</v>
      </c>
    </row>
    <row r="13" spans="2:5" ht="15.75" thickBot="1" x14ac:dyDescent="0.3">
      <c r="B13" s="217" t="s">
        <v>16</v>
      </c>
      <c r="C13" s="218"/>
      <c r="D13" s="218"/>
      <c r="E13" s="219"/>
    </row>
    <row r="14" spans="2:5" ht="15.75" thickBot="1" x14ac:dyDescent="0.3">
      <c r="B14" s="207" t="s">
        <v>4</v>
      </c>
      <c r="C14" s="208"/>
      <c r="D14" s="9" t="s">
        <v>5</v>
      </c>
      <c r="E14" s="9" t="s">
        <v>6</v>
      </c>
    </row>
    <row r="15" spans="2:5" ht="15.75" thickBot="1" x14ac:dyDescent="0.3">
      <c r="B15" s="10" t="s">
        <v>7</v>
      </c>
      <c r="C15" s="11" t="s">
        <v>8</v>
      </c>
      <c r="D15" s="11" t="s">
        <v>9</v>
      </c>
      <c r="E15" s="11" t="s">
        <v>10</v>
      </c>
    </row>
    <row r="16" spans="2:5" ht="41.45" customHeight="1" x14ac:dyDescent="0.25">
      <c r="B16" s="214" t="s">
        <v>11</v>
      </c>
      <c r="C16" s="214" t="s">
        <v>12</v>
      </c>
      <c r="D16" s="214" t="s">
        <v>13</v>
      </c>
      <c r="E16" s="12" t="s">
        <v>12</v>
      </c>
    </row>
    <row r="17" spans="2:5" x14ac:dyDescent="0.25">
      <c r="B17" s="215"/>
      <c r="C17" s="215"/>
      <c r="D17" s="215"/>
      <c r="E17" s="12"/>
    </row>
    <row r="18" spans="2:5" x14ac:dyDescent="0.25">
      <c r="B18" s="215"/>
      <c r="C18" s="215"/>
      <c r="D18" s="215"/>
      <c r="E18" s="12" t="s">
        <v>14</v>
      </c>
    </row>
    <row r="19" spans="2:5" x14ac:dyDescent="0.25">
      <c r="B19" s="215"/>
      <c r="C19" s="215"/>
      <c r="D19" s="215"/>
      <c r="E19" s="12"/>
    </row>
    <row r="20" spans="2:5" ht="15.75" thickBot="1" x14ac:dyDescent="0.3">
      <c r="B20" s="216"/>
      <c r="C20" s="216"/>
      <c r="D20" s="216"/>
      <c r="E20" s="9" t="s">
        <v>15</v>
      </c>
    </row>
    <row r="21" spans="2:5" ht="15.75" thickBot="1" x14ac:dyDescent="0.3">
      <c r="B21" s="217" t="s">
        <v>17</v>
      </c>
      <c r="C21" s="218"/>
      <c r="D21" s="218"/>
      <c r="E21" s="219"/>
    </row>
    <row r="22" spans="2:5" ht="15.75" thickBot="1" x14ac:dyDescent="0.3">
      <c r="B22" s="207" t="s">
        <v>4</v>
      </c>
      <c r="C22" s="208"/>
      <c r="D22" s="9" t="s">
        <v>5</v>
      </c>
      <c r="E22" s="9" t="s">
        <v>6</v>
      </c>
    </row>
    <row r="23" spans="2:5" ht="15.75" thickBot="1" x14ac:dyDescent="0.3">
      <c r="B23" s="10" t="s">
        <v>7</v>
      </c>
      <c r="C23" s="11" t="s">
        <v>8</v>
      </c>
      <c r="D23" s="11" t="s">
        <v>9</v>
      </c>
      <c r="E23" s="11" t="s">
        <v>10</v>
      </c>
    </row>
    <row r="24" spans="2:5" ht="41.45" customHeight="1" x14ac:dyDescent="0.25">
      <c r="B24" s="214" t="s">
        <v>11</v>
      </c>
      <c r="C24" s="214" t="s">
        <v>12</v>
      </c>
      <c r="D24" s="214" t="s">
        <v>13</v>
      </c>
      <c r="E24" s="12" t="s">
        <v>12</v>
      </c>
    </row>
    <row r="25" spans="2:5" x14ac:dyDescent="0.25">
      <c r="B25" s="215"/>
      <c r="C25" s="215"/>
      <c r="D25" s="215"/>
      <c r="E25" s="12"/>
    </row>
    <row r="26" spans="2:5" x14ac:dyDescent="0.25">
      <c r="B26" s="215"/>
      <c r="C26" s="215"/>
      <c r="D26" s="215"/>
      <c r="E26" s="12" t="s">
        <v>14</v>
      </c>
    </row>
    <row r="27" spans="2:5" x14ac:dyDescent="0.25">
      <c r="B27" s="215"/>
      <c r="C27" s="215"/>
      <c r="D27" s="215"/>
      <c r="E27" s="12"/>
    </row>
    <row r="28" spans="2:5" ht="15.75" thickBot="1" x14ac:dyDescent="0.3">
      <c r="B28" s="216"/>
      <c r="C28" s="216"/>
      <c r="D28" s="216"/>
      <c r="E28" s="9" t="s">
        <v>15</v>
      </c>
    </row>
    <row r="29" spans="2:5" ht="15.75" thickBot="1" x14ac:dyDescent="0.3">
      <c r="B29" s="217" t="s">
        <v>18</v>
      </c>
      <c r="C29" s="218"/>
      <c r="D29" s="218"/>
      <c r="E29" s="219"/>
    </row>
    <row r="30" spans="2:5" ht="15.75" thickBot="1" x14ac:dyDescent="0.3">
      <c r="B30" s="207" t="s">
        <v>4</v>
      </c>
      <c r="C30" s="208"/>
      <c r="D30" s="9" t="s">
        <v>5</v>
      </c>
      <c r="E30" s="9" t="s">
        <v>6</v>
      </c>
    </row>
    <row r="31" spans="2:5" ht="15.75" thickBot="1" x14ac:dyDescent="0.3">
      <c r="B31" s="10" t="s">
        <v>7</v>
      </c>
      <c r="C31" s="11" t="s">
        <v>8</v>
      </c>
      <c r="D31" s="11" t="s">
        <v>9</v>
      </c>
      <c r="E31" s="11" t="s">
        <v>10</v>
      </c>
    </row>
    <row r="32" spans="2:5" ht="41.45" customHeight="1" x14ac:dyDescent="0.25">
      <c r="B32" s="214" t="s">
        <v>11</v>
      </c>
      <c r="C32" s="214" t="s">
        <v>12</v>
      </c>
      <c r="D32" s="214" t="s">
        <v>13</v>
      </c>
      <c r="E32" s="12" t="s">
        <v>12</v>
      </c>
    </row>
    <row r="33" spans="2:5" x14ac:dyDescent="0.25">
      <c r="B33" s="215"/>
      <c r="C33" s="215"/>
      <c r="D33" s="215"/>
      <c r="E33" s="12"/>
    </row>
    <row r="34" spans="2:5" x14ac:dyDescent="0.25">
      <c r="B34" s="215"/>
      <c r="C34" s="215"/>
      <c r="D34" s="215"/>
      <c r="E34" s="12" t="s">
        <v>14</v>
      </c>
    </row>
    <row r="35" spans="2:5" x14ac:dyDescent="0.25">
      <c r="B35" s="215"/>
      <c r="C35" s="215"/>
      <c r="D35" s="215"/>
      <c r="E35" s="12"/>
    </row>
    <row r="36" spans="2:5" ht="15.75" thickBot="1" x14ac:dyDescent="0.3">
      <c r="B36" s="216"/>
      <c r="C36" s="216"/>
      <c r="D36" s="216"/>
      <c r="E36" s="9" t="s">
        <v>15</v>
      </c>
    </row>
    <row r="37" spans="2:5" ht="15.75" thickBot="1" x14ac:dyDescent="0.3">
      <c r="B37" s="217" t="s">
        <v>19</v>
      </c>
      <c r="C37" s="218"/>
      <c r="D37" s="218"/>
      <c r="E37" s="219"/>
    </row>
    <row r="38" spans="2:5" ht="15.75" thickBot="1" x14ac:dyDescent="0.3">
      <c r="B38" s="207" t="s">
        <v>4</v>
      </c>
      <c r="C38" s="208"/>
      <c r="D38" s="9" t="s">
        <v>5</v>
      </c>
      <c r="E38" s="9" t="s">
        <v>6</v>
      </c>
    </row>
    <row r="39" spans="2:5" ht="15.75" thickBot="1" x14ac:dyDescent="0.3">
      <c r="B39" s="10" t="s">
        <v>7</v>
      </c>
      <c r="C39" s="11" t="s">
        <v>8</v>
      </c>
      <c r="D39" s="11" t="s">
        <v>9</v>
      </c>
      <c r="E39" s="11" t="s">
        <v>10</v>
      </c>
    </row>
    <row r="40" spans="2:5" ht="41.45" customHeight="1" x14ac:dyDescent="0.25">
      <c r="B40" s="214" t="s">
        <v>11</v>
      </c>
      <c r="C40" s="214" t="s">
        <v>12</v>
      </c>
      <c r="D40" s="214" t="s">
        <v>13</v>
      </c>
      <c r="E40" s="12" t="s">
        <v>12</v>
      </c>
    </row>
    <row r="41" spans="2:5" x14ac:dyDescent="0.25">
      <c r="B41" s="215"/>
      <c r="C41" s="215"/>
      <c r="D41" s="215"/>
      <c r="E41" s="12"/>
    </row>
    <row r="42" spans="2:5" x14ac:dyDescent="0.25">
      <c r="B42" s="215"/>
      <c r="C42" s="215"/>
      <c r="D42" s="215"/>
      <c r="E42" s="12" t="s">
        <v>14</v>
      </c>
    </row>
    <row r="43" spans="2:5" x14ac:dyDescent="0.25">
      <c r="B43" s="215"/>
      <c r="C43" s="215"/>
      <c r="D43" s="215"/>
      <c r="E43" s="12"/>
    </row>
    <row r="44" spans="2:5" ht="15.75" thickBot="1" x14ac:dyDescent="0.3">
      <c r="B44" s="216"/>
      <c r="C44" s="216"/>
      <c r="D44" s="216"/>
      <c r="E44" s="9" t="s">
        <v>15</v>
      </c>
    </row>
    <row r="45" spans="2:5" ht="15.75" thickBot="1" x14ac:dyDescent="0.3">
      <c r="B45" s="217" t="s">
        <v>20</v>
      </c>
      <c r="C45" s="218"/>
      <c r="D45" s="218"/>
      <c r="E45" s="219"/>
    </row>
    <row r="46" spans="2:5" ht="15.75" thickBot="1" x14ac:dyDescent="0.3">
      <c r="B46" s="207" t="s">
        <v>4</v>
      </c>
      <c r="C46" s="208"/>
      <c r="D46" s="9" t="s">
        <v>5</v>
      </c>
      <c r="E46" s="9" t="s">
        <v>6</v>
      </c>
    </row>
    <row r="47" spans="2:5" ht="15.75" thickBot="1" x14ac:dyDescent="0.3">
      <c r="B47" s="13" t="s">
        <v>7</v>
      </c>
      <c r="C47" s="9" t="s">
        <v>8</v>
      </c>
      <c r="D47" s="9" t="s">
        <v>9</v>
      </c>
      <c r="E47" s="9" t="s">
        <v>10</v>
      </c>
    </row>
    <row r="48" spans="2:5" ht="41.45" customHeight="1" x14ac:dyDescent="0.25">
      <c r="B48" s="214" t="s">
        <v>11</v>
      </c>
      <c r="C48" s="214" t="s">
        <v>12</v>
      </c>
      <c r="D48" s="214" t="s">
        <v>13</v>
      </c>
      <c r="E48" s="12" t="s">
        <v>12</v>
      </c>
    </row>
    <row r="49" spans="2:5" x14ac:dyDescent="0.25">
      <c r="B49" s="215"/>
      <c r="C49" s="215"/>
      <c r="D49" s="215"/>
      <c r="E49" s="12"/>
    </row>
    <row r="50" spans="2:5" x14ac:dyDescent="0.25">
      <c r="B50" s="215"/>
      <c r="C50" s="215"/>
      <c r="D50" s="215"/>
      <c r="E50" s="12" t="s">
        <v>14</v>
      </c>
    </row>
    <row r="51" spans="2:5" x14ac:dyDescent="0.25">
      <c r="B51" s="215"/>
      <c r="C51" s="215"/>
      <c r="D51" s="215"/>
      <c r="E51" s="12"/>
    </row>
    <row r="52" spans="2:5" ht="15.75" thickBot="1" x14ac:dyDescent="0.3">
      <c r="B52" s="216"/>
      <c r="C52" s="216"/>
      <c r="D52" s="216"/>
      <c r="E52" s="9" t="s">
        <v>15</v>
      </c>
    </row>
    <row r="53" spans="2:5" ht="39" customHeight="1" thickBot="1" x14ac:dyDescent="0.3">
      <c r="B53" s="209" t="s">
        <v>21</v>
      </c>
      <c r="C53" s="210"/>
      <c r="D53" s="210"/>
      <c r="E53" s="211"/>
    </row>
  </sheetData>
  <mergeCells count="31">
    <mergeCell ref="B5:E5"/>
    <mergeCell ref="B22:C22"/>
    <mergeCell ref="B6:C6"/>
    <mergeCell ref="B8:B12"/>
    <mergeCell ref="C8:C12"/>
    <mergeCell ref="D8:D12"/>
    <mergeCell ref="B13:E13"/>
    <mergeCell ref="B14:C14"/>
    <mergeCell ref="B16:B20"/>
    <mergeCell ref="C16:C20"/>
    <mergeCell ref="D16:D20"/>
    <mergeCell ref="B21:E21"/>
    <mergeCell ref="B45:E45"/>
    <mergeCell ref="B24:B28"/>
    <mergeCell ref="C24:C28"/>
    <mergeCell ref="D24:D28"/>
    <mergeCell ref="B29:E29"/>
    <mergeCell ref="B30:C30"/>
    <mergeCell ref="B32:B36"/>
    <mergeCell ref="C32:C36"/>
    <mergeCell ref="D32:D36"/>
    <mergeCell ref="B37:E37"/>
    <mergeCell ref="B38:C38"/>
    <mergeCell ref="B40:B44"/>
    <mergeCell ref="C40:C44"/>
    <mergeCell ref="D40:D44"/>
    <mergeCell ref="B46:C46"/>
    <mergeCell ref="B48:B52"/>
    <mergeCell ref="C48:C52"/>
    <mergeCell ref="D48:D52"/>
    <mergeCell ref="B53:E53"/>
  </mergeCells>
  <pageMargins left="0.7" right="0.7" top="0.75" bottom="0.75" header="0.3" footer="0.3"/>
  <pageSetup orientation="portrait" r:id="rId1"/>
  <headerFooter>
    <oddHeader>&amp;R&amp;"Calibri"&amp;11&amp;K000000 UNCLASSIFIED - NON CLASSIFIÉ&amp;1#_x000D_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6A17E59FDE864DA52DB898B6CA7C1A" ma:contentTypeVersion="6" ma:contentTypeDescription="Create a new document." ma:contentTypeScope="" ma:versionID="73e4905ba5ee0d55b94e386cf9b1bec9">
  <xsd:schema xmlns:xsd="http://www.w3.org/2001/XMLSchema" xmlns:xs="http://www.w3.org/2001/XMLSchema" xmlns:p="http://schemas.microsoft.com/office/2006/metadata/properties" xmlns:ns2="261a1522-dea8-4e27-b7b2-da872fca956e" xmlns:ns3="bcd867fa-89fe-432d-a72b-b8926931cd9d" targetNamespace="http://schemas.microsoft.com/office/2006/metadata/properties" ma:root="true" ma:fieldsID="c2131ce1c14f175a5fa4490ef5e98fb6" ns2:_="" ns3:_="">
    <xsd:import namespace="261a1522-dea8-4e27-b7b2-da872fca956e"/>
    <xsd:import namespace="bcd867fa-89fe-432d-a72b-b8926931cd9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a1522-dea8-4e27-b7b2-da872fca9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d867fa-89fe-432d-a72b-b8926931cd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B70B54-DA8E-4CD7-9FCE-FE26E45386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1a1522-dea8-4e27-b7b2-da872fca956e"/>
    <ds:schemaRef ds:uri="bcd867fa-89fe-432d-a72b-b8926931cd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8510E6-4600-4715-9D36-A80C9106448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87290EA-D8E4-43AC-A3C9-638B47F0D8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Instructions</vt:lpstr>
      <vt:lpstr>Suppliers_Fournisseurs</vt:lpstr>
      <vt:lpstr>Product List_Liste de produit</vt:lpstr>
      <vt:lpstr>Related Services_services Liés</vt:lpstr>
      <vt:lpstr>CC Work Coverage</vt:lpstr>
      <vt:lpstr>Product type descriptions</vt:lpstr>
      <vt:lpstr>Sheet2</vt:lpstr>
      <vt:lpstr>work coverage proposal</vt:lpstr>
      <vt:lpstr>Work Coverage</vt:lpstr>
      <vt:lpstr>'Product type descriptions'!_Toc142387889</vt:lpstr>
      <vt:lpstr>'Product type descriptions'!_Toc142387893</vt:lpstr>
      <vt:lpstr>'Product type descriptions'!_Toc142387894</vt:lpstr>
      <vt:lpstr>'Product type descriptions'!_Toc142387895</vt:lpstr>
      <vt:lpstr>'Product type descriptions'!_Toc142387896</vt:lpstr>
      <vt:lpstr>'Product type descriptions'!_Toc142387897</vt:lpstr>
      <vt:lpstr>'Product type descriptions'!_Toc142387898</vt:lpstr>
      <vt:lpstr>'Product type descriptions'!_Toc142387899</vt:lpstr>
      <vt:lpstr>'Product type descriptions'!_Toc142387900</vt:lpstr>
      <vt:lpstr>'Product type descriptions'!_Toc142387901</vt:lpstr>
      <vt:lpstr>'Product type descriptions'!_Toc142387903</vt:lpstr>
      <vt:lpstr>'Product type descriptions'!_Toc142387904</vt:lpstr>
      <vt:lpstr>'Product type descriptions'!_Toc142387908</vt:lpstr>
      <vt:lpstr>'Product type descriptions'!_Toc142387909</vt:lpstr>
      <vt:lpstr>'Product type descriptions'!_Toc142387910</vt:lpstr>
      <vt:lpstr>'Product type descriptions'!_Toc142387913</vt:lpstr>
      <vt:lpstr>'Product type descriptions'!_Toc142387914</vt:lpstr>
      <vt:lpstr>'Product type descriptions'!_Toc142387915</vt:lpstr>
      <vt:lpstr>'Product type descriptions'!_Toc142387916</vt:lpstr>
      <vt:lpstr>'Product List_Liste de produit'!Print_Area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2025-05-12T18:49:32Z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4ed4f5-eae4-40c7-82be-b1cdf720a1b9_Enabled">
    <vt:lpwstr>true</vt:lpwstr>
  </property>
  <property fmtid="{D5CDD505-2E9C-101B-9397-08002B2CF9AE}" pid="3" name="MSIP_Label_834ed4f5-eae4-40c7-82be-b1cdf720a1b9_SetDate">
    <vt:lpwstr>2023-07-18T14:03:11Z</vt:lpwstr>
  </property>
  <property fmtid="{D5CDD505-2E9C-101B-9397-08002B2CF9AE}" pid="4" name="MSIP_Label_834ed4f5-eae4-40c7-82be-b1cdf720a1b9_Method">
    <vt:lpwstr>Standard</vt:lpwstr>
  </property>
  <property fmtid="{D5CDD505-2E9C-101B-9397-08002B2CF9AE}" pid="5" name="MSIP_Label_834ed4f5-eae4-40c7-82be-b1cdf720a1b9_Name">
    <vt:lpwstr>Unclassified - Non classifié</vt:lpwstr>
  </property>
  <property fmtid="{D5CDD505-2E9C-101B-9397-08002B2CF9AE}" pid="6" name="MSIP_Label_834ed4f5-eae4-40c7-82be-b1cdf720a1b9_SiteId">
    <vt:lpwstr>e0d54a3c-7bbe-4a64-9d46-f9f84a41c833</vt:lpwstr>
  </property>
  <property fmtid="{D5CDD505-2E9C-101B-9397-08002B2CF9AE}" pid="7" name="MSIP_Label_834ed4f5-eae4-40c7-82be-b1cdf720a1b9_ActionId">
    <vt:lpwstr>b841c17f-76bd-4cc8-b75f-23697322d246</vt:lpwstr>
  </property>
  <property fmtid="{D5CDD505-2E9C-101B-9397-08002B2CF9AE}" pid="8" name="MSIP_Label_834ed4f5-eae4-40c7-82be-b1cdf720a1b9_ContentBits">
    <vt:lpwstr>1</vt:lpwstr>
  </property>
  <property fmtid="{D5CDD505-2E9C-101B-9397-08002B2CF9AE}" pid="9" name="ContentTypeId">
    <vt:lpwstr>0x0101009F6A17E59FDE864DA52DB898B6CA7C1A</vt:lpwstr>
  </property>
  <property fmtid="{D5CDD505-2E9C-101B-9397-08002B2CF9AE}" pid="10" name="_NewReviewCycle">
    <vt:lpwstr/>
  </property>
</Properties>
</file>